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6215" windowHeight="6315" activeTab="1"/>
  </bookViews>
  <sheets>
    <sheet name="prezenčna listina" sheetId="2" r:id="rId1"/>
    <sheet name="vyledkova listina" sheetId="3" r:id="rId2"/>
    <sheet name="Hárok1" sheetId="1" r:id="rId3"/>
  </sheets>
  <calcPr calcId="145621"/>
</workbook>
</file>

<file path=xl/calcChain.xml><?xml version="1.0" encoding="utf-8"?>
<calcChain xmlns="http://schemas.openxmlformats.org/spreadsheetml/2006/main">
  <c r="O163" i="3" l="1"/>
  <c r="O161" i="3"/>
  <c r="O159" i="3"/>
  <c r="O157" i="3"/>
  <c r="O155" i="3"/>
  <c r="O153" i="3"/>
  <c r="O151" i="3"/>
  <c r="O149" i="3"/>
  <c r="O147" i="3"/>
  <c r="O145" i="3"/>
  <c r="O143" i="3"/>
  <c r="O141" i="3"/>
  <c r="O139" i="3"/>
  <c r="O137" i="3"/>
  <c r="O135" i="3"/>
  <c r="O133" i="3"/>
  <c r="O131" i="3"/>
  <c r="O129" i="3"/>
  <c r="O122" i="3"/>
  <c r="O120" i="3"/>
  <c r="O118" i="3"/>
  <c r="O116" i="3"/>
  <c r="O114" i="3"/>
  <c r="O112" i="3"/>
  <c r="O110" i="3"/>
  <c r="O108" i="3"/>
  <c r="O106" i="3"/>
  <c r="O104" i="3"/>
  <c r="O102" i="3"/>
  <c r="O100" i="3"/>
  <c r="O98" i="3"/>
  <c r="O96" i="3"/>
  <c r="O94" i="3"/>
  <c r="O92" i="3"/>
  <c r="O90" i="3"/>
  <c r="O88" i="3"/>
  <c r="O81" i="3"/>
  <c r="O79" i="3"/>
  <c r="O77" i="3"/>
  <c r="O75" i="3"/>
  <c r="O73" i="3"/>
  <c r="O71" i="3"/>
  <c r="O69" i="3"/>
  <c r="O67" i="3"/>
  <c r="O65" i="3"/>
  <c r="O63" i="3"/>
  <c r="O61" i="3"/>
  <c r="O59" i="3"/>
  <c r="O57" i="3"/>
  <c r="O55" i="3"/>
  <c r="O53" i="3"/>
  <c r="O51" i="3"/>
  <c r="O49" i="3"/>
  <c r="O47" i="3"/>
  <c r="O40" i="3"/>
  <c r="O38" i="3"/>
  <c r="O36" i="3"/>
  <c r="O34" i="3"/>
  <c r="O32" i="3"/>
  <c r="O30" i="3"/>
  <c r="O28" i="3"/>
  <c r="O26" i="3"/>
  <c r="O24" i="3"/>
  <c r="O22" i="3"/>
  <c r="O20" i="3"/>
  <c r="O18" i="3"/>
  <c r="O16" i="3"/>
  <c r="O14" i="3"/>
  <c r="O12" i="3"/>
  <c r="O10" i="3"/>
  <c r="O8" i="3"/>
  <c r="O6" i="3"/>
</calcChain>
</file>

<file path=xl/sharedStrings.xml><?xml version="1.0" encoding="utf-8"?>
<sst xmlns="http://schemas.openxmlformats.org/spreadsheetml/2006/main" count="324" uniqueCount="152">
  <si>
    <t>Kategorie "A"- psi do 33 kg vrátane</t>
  </si>
  <si>
    <t>Jméno psa</t>
  </si>
  <si>
    <t>Hmotnost</t>
  </si>
  <si>
    <t>Největší</t>
  </si>
  <si>
    <t>Násobek</t>
  </si>
  <si>
    <t>Pořadí</t>
  </si>
  <si>
    <t>Majitel</t>
  </si>
  <si>
    <t>Čas</t>
  </si>
  <si>
    <t>oprava</t>
  </si>
  <si>
    <t>váha</t>
  </si>
  <si>
    <t>hmotnosti</t>
  </si>
  <si>
    <t>Kategorie "C"- sučky do 30 kg vrátane</t>
  </si>
  <si>
    <t>Kategorie "D"- sučky nad 30 kg</t>
  </si>
  <si>
    <t>Meno psa</t>
  </si>
  <si>
    <t>Majiteľ</t>
  </si>
  <si>
    <t>Hmotnosť</t>
  </si>
  <si>
    <t>Kategória B</t>
  </si>
  <si>
    <t>Weight Pulling Mošovce 2014</t>
  </si>
  <si>
    <t>Súťažná kategória</t>
  </si>
  <si>
    <t>Štart. číslo</t>
  </si>
  <si>
    <t>Meno pretekára</t>
  </si>
  <si>
    <t>Bydlisko</t>
  </si>
  <si>
    <t>PSČ</t>
  </si>
  <si>
    <t>Adresa</t>
  </si>
  <si>
    <t>Plemeno</t>
  </si>
  <si>
    <t>Váha psa (kg)</t>
  </si>
  <si>
    <t>Pozn.</t>
  </si>
  <si>
    <t>Podpis</t>
  </si>
  <si>
    <t>telefón</t>
  </si>
  <si>
    <t>e-mail</t>
  </si>
  <si>
    <t>Kategoria</t>
  </si>
  <si>
    <t>WEIGHT PULLING  Kynologický deň 2014</t>
  </si>
  <si>
    <t>Ervín Bodák</t>
  </si>
  <si>
    <t>stafbull</t>
  </si>
  <si>
    <t>Poprad</t>
  </si>
  <si>
    <t>DIAMOND</t>
  </si>
  <si>
    <t>BEKY</t>
  </si>
  <si>
    <t>Stanislawski</t>
  </si>
  <si>
    <t>PL</t>
  </si>
  <si>
    <t>JAZDA</t>
  </si>
  <si>
    <t>SH</t>
  </si>
  <si>
    <t>Lucia Kolmanová</t>
  </si>
  <si>
    <t>ANRI - PAIN</t>
  </si>
  <si>
    <t>am.pit</t>
  </si>
  <si>
    <t>GIGI-MAY</t>
  </si>
  <si>
    <t>pitbullterier@centrum.sk</t>
  </si>
  <si>
    <t>Milan Lazor</t>
  </si>
  <si>
    <t>KILLER</t>
  </si>
  <si>
    <t>pitbull</t>
  </si>
  <si>
    <t>FREYA</t>
  </si>
  <si>
    <t>NIKITA</t>
  </si>
  <si>
    <t>anielik1214@azet.sk</t>
  </si>
  <si>
    <t>Natália Vranková</t>
  </si>
  <si>
    <t>SID</t>
  </si>
  <si>
    <t>križ.</t>
  </si>
  <si>
    <t>Richnavská</t>
  </si>
  <si>
    <t>TOBY</t>
  </si>
  <si>
    <t>klub</t>
  </si>
  <si>
    <t>ARGO</t>
  </si>
  <si>
    <t>Monika Kováčová</t>
  </si>
  <si>
    <t>Isabella Jayo Staff</t>
  </si>
  <si>
    <t>fena</t>
  </si>
  <si>
    <t>pes</t>
  </si>
  <si>
    <t>monicawizb@yahoo.com</t>
  </si>
  <si>
    <t>Monika Leščaková</t>
  </si>
  <si>
    <t>GINO</t>
  </si>
  <si>
    <t xml:space="preserve">AM </t>
  </si>
  <si>
    <t>CLEO</t>
  </si>
  <si>
    <t>AM</t>
  </si>
  <si>
    <t>LIKAN</t>
  </si>
  <si>
    <t xml:space="preserve">HERA </t>
  </si>
  <si>
    <t>KELLY</t>
  </si>
  <si>
    <t>TITAN</t>
  </si>
  <si>
    <t>Martin</t>
  </si>
  <si>
    <t>Wagnerová</t>
  </si>
  <si>
    <t>lab.</t>
  </si>
  <si>
    <t>Dubivska</t>
  </si>
  <si>
    <t>Jaromír Biluseac</t>
  </si>
  <si>
    <t>RASTA</t>
  </si>
  <si>
    <t>APBT</t>
  </si>
  <si>
    <t>Jozef Mikolka</t>
  </si>
  <si>
    <t>MIA</t>
  </si>
  <si>
    <t>Miroslav Krišák</t>
  </si>
  <si>
    <t>BENNY</t>
  </si>
  <si>
    <t>amstaf</t>
  </si>
  <si>
    <t>Zuzana Kyšeľová</t>
  </si>
  <si>
    <t>BAMBI</t>
  </si>
  <si>
    <t>ampit</t>
  </si>
  <si>
    <t>sučka</t>
  </si>
  <si>
    <t>Kvetoslava Slaná</t>
  </si>
  <si>
    <t>MAFIA</t>
  </si>
  <si>
    <t>Ján Keruľ</t>
  </si>
  <si>
    <t>BASALT</t>
  </si>
  <si>
    <t>Čechová</t>
  </si>
  <si>
    <t>ARON</t>
  </si>
  <si>
    <t>Peter Zoričak</t>
  </si>
  <si>
    <t>DERIK</t>
  </si>
  <si>
    <t>Irena Lukačková</t>
  </si>
  <si>
    <t>HEKTOR</t>
  </si>
  <si>
    <t>Kategorie "B"- psi nad 33 kg</t>
  </si>
  <si>
    <t>Kategorie "E"- sučky nad 30 kg</t>
  </si>
  <si>
    <t>Bodák</t>
  </si>
  <si>
    <t>Diamond</t>
  </si>
  <si>
    <t xml:space="preserve">Kolmanová </t>
  </si>
  <si>
    <t>Anri-Pain</t>
  </si>
  <si>
    <t>Lazor</t>
  </si>
  <si>
    <t>Killer</t>
  </si>
  <si>
    <t>1</t>
  </si>
  <si>
    <t>Argo</t>
  </si>
  <si>
    <t>Toby</t>
  </si>
  <si>
    <t>1,05min</t>
  </si>
  <si>
    <t>1,19min</t>
  </si>
  <si>
    <t>Michalovič</t>
  </si>
  <si>
    <t>Titan</t>
  </si>
  <si>
    <t>3</t>
  </si>
  <si>
    <t>Biluseac</t>
  </si>
  <si>
    <t>Rasta</t>
  </si>
  <si>
    <t>1,25min</t>
  </si>
  <si>
    <t>2</t>
  </si>
  <si>
    <t>Krišák</t>
  </si>
  <si>
    <t>Benny</t>
  </si>
  <si>
    <t xml:space="preserve">Keruľ </t>
  </si>
  <si>
    <t>Basalt</t>
  </si>
  <si>
    <t>Lukačková</t>
  </si>
  <si>
    <t>Hektor</t>
  </si>
  <si>
    <t>1,08min</t>
  </si>
  <si>
    <t xml:space="preserve">Bodnárova </t>
  </si>
  <si>
    <t>Bak</t>
  </si>
  <si>
    <t>Vranková</t>
  </si>
  <si>
    <t>Sid</t>
  </si>
  <si>
    <t>Likan</t>
  </si>
  <si>
    <t>Gromovký</t>
  </si>
  <si>
    <t>Aron</t>
  </si>
  <si>
    <t>Zoričak</t>
  </si>
  <si>
    <t>Derik</t>
  </si>
  <si>
    <t>Kategorie "D"- sučky do 30 kg vrátane</t>
  </si>
  <si>
    <t xml:space="preserve">Bodák </t>
  </si>
  <si>
    <t>Beky</t>
  </si>
  <si>
    <t>1,04min</t>
  </si>
  <si>
    <t>Freya</t>
  </si>
  <si>
    <t>Hera</t>
  </si>
  <si>
    <t>Kyšeľová</t>
  </si>
  <si>
    <t>Bambi</t>
  </si>
  <si>
    <t>Jazda</t>
  </si>
  <si>
    <t>Slaná</t>
  </si>
  <si>
    <t>Mafia</t>
  </si>
  <si>
    <t>1,09min</t>
  </si>
  <si>
    <t>1,24min</t>
  </si>
  <si>
    <t>Kelly</t>
  </si>
  <si>
    <t>Mikolka</t>
  </si>
  <si>
    <t>Mia</t>
  </si>
  <si>
    <t>1,32min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</si>
</sst>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pokus&quot;"/>
    <numFmt numFmtId="165" formatCode="0.0\ &quot;kg&quot;"/>
    <numFmt numFmtId="166" formatCode="0\ &quot;kg&quot;"/>
    <numFmt numFmtId="167" formatCode="0\ &quot;sec&quot;"/>
    <numFmt numFmtId="168" formatCode="0.0\ &quot;sec&quot;"/>
    <numFmt numFmtId="169" formatCode="0;[Red]0"/>
    <numFmt numFmtId="170" formatCode="#,##0\ [$€-1];[Red]\-#,##0\ [$€-1]"/>
  </numFmts>
  <fonts count="3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3"/>
      <color indexed="12"/>
      <name val="Arial CE"/>
      <family val="2"/>
      <charset val="238"/>
    </font>
    <font>
      <sz val="26"/>
      <name val="Arial CE"/>
      <charset val="238"/>
    </font>
    <font>
      <u/>
      <sz val="10"/>
      <name val="Arial CE"/>
      <charset val="238"/>
    </font>
    <font>
      <b/>
      <u/>
      <sz val="10"/>
      <name val="Arial CE"/>
      <charset val="238"/>
    </font>
    <font>
      <b/>
      <sz val="20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family val="2"/>
      <charset val="238"/>
    </font>
    <font>
      <b/>
      <sz val="26"/>
      <name val="Arial CE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TimesNewRoman"/>
    </font>
    <font>
      <b/>
      <sz val="26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u/>
      <sz val="12"/>
      <color indexed="12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1" fillId="0" borderId="0" xfId="1"/>
    <xf numFmtId="0" fontId="1" fillId="0" borderId="0" xfId="1" applyFill="1" applyAlignment="1">
      <alignment horizontal="center"/>
    </xf>
    <xf numFmtId="2" fontId="1" fillId="0" borderId="0" xfId="1" applyNumberForma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0" fontId="9" fillId="0" borderId="0" xfId="1" applyFont="1" applyFill="1"/>
    <xf numFmtId="0" fontId="4" fillId="0" borderId="7" xfId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7" xfId="1" applyFont="1" applyFill="1" applyBorder="1"/>
    <xf numFmtId="0" fontId="1" fillId="0" borderId="7" xfId="1" applyBorder="1"/>
    <xf numFmtId="164" fontId="4" fillId="0" borderId="7" xfId="1" applyNumberFormat="1" applyFont="1" applyFill="1" applyBorder="1" applyAlignment="1">
      <alignment horizontal="center"/>
    </xf>
    <xf numFmtId="0" fontId="1" fillId="0" borderId="7" xfId="1" applyFill="1" applyBorder="1"/>
    <xf numFmtId="166" fontId="1" fillId="0" borderId="7" xfId="1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1" fillId="0" borderId="7" xfId="1" applyNumberFormat="1" applyFill="1" applyBorder="1"/>
    <xf numFmtId="0" fontId="1" fillId="0" borderId="7" xfId="1" applyFill="1" applyBorder="1" applyAlignment="1">
      <alignment horizontal="right"/>
    </xf>
    <xf numFmtId="167" fontId="1" fillId="0" borderId="7" xfId="1" applyNumberFormat="1" applyFont="1" applyFill="1" applyBorder="1" applyAlignment="1">
      <alignment horizontal="right"/>
    </xf>
    <xf numFmtId="167" fontId="5" fillId="0" borderId="7" xfId="1" applyNumberFormat="1" applyFont="1" applyFill="1" applyBorder="1" applyAlignment="1">
      <alignment horizontal="right"/>
    </xf>
    <xf numFmtId="167" fontId="1" fillId="0" borderId="7" xfId="1" applyNumberFormat="1" applyFill="1" applyBorder="1"/>
    <xf numFmtId="168" fontId="1" fillId="0" borderId="7" xfId="1" applyNumberFormat="1" applyFont="1" applyFill="1" applyBorder="1" applyAlignment="1">
      <alignment horizontal="right"/>
    </xf>
    <xf numFmtId="168" fontId="5" fillId="0" borderId="7" xfId="1" applyNumberFormat="1" applyFont="1" applyFill="1" applyBorder="1" applyAlignment="1">
      <alignment horizontal="right"/>
    </xf>
    <xf numFmtId="166" fontId="1" fillId="0" borderId="10" xfId="1" applyNumberFormat="1" applyFont="1" applyFill="1" applyBorder="1" applyAlignment="1">
      <alignment horizontal="right"/>
    </xf>
    <xf numFmtId="0" fontId="1" fillId="0" borderId="7" xfId="1" applyFill="1" applyBorder="1" applyAlignment="1">
      <alignment horizontal="center"/>
    </xf>
    <xf numFmtId="2" fontId="1" fillId="0" borderId="7" xfId="1" applyNumberForma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66" fontId="1" fillId="0" borderId="8" xfId="1" applyNumberFormat="1" applyFont="1" applyFill="1" applyBorder="1" applyAlignment="1">
      <alignment horizontal="right"/>
    </xf>
    <xf numFmtId="166" fontId="5" fillId="0" borderId="8" xfId="1" applyNumberFormat="1" applyFont="1" applyFill="1" applyBorder="1" applyAlignment="1">
      <alignment horizontal="right"/>
    </xf>
    <xf numFmtId="166" fontId="1" fillId="0" borderId="8" xfId="1" applyNumberFormat="1" applyFill="1" applyBorder="1"/>
    <xf numFmtId="167" fontId="1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167" fontId="1" fillId="0" borderId="9" xfId="1" applyNumberFormat="1" applyFill="1" applyBorder="1"/>
    <xf numFmtId="166" fontId="5" fillId="0" borderId="10" xfId="1" applyNumberFormat="1" applyFont="1" applyFill="1" applyBorder="1" applyAlignment="1">
      <alignment horizontal="right"/>
    </xf>
    <xf numFmtId="166" fontId="1" fillId="0" borderId="10" xfId="1" applyNumberFormat="1" applyFill="1" applyBorder="1"/>
    <xf numFmtId="168" fontId="1" fillId="0" borderId="9" xfId="1" applyNumberFormat="1" applyFont="1" applyFill="1" applyBorder="1" applyAlignment="1">
      <alignment horizontal="right"/>
    </xf>
    <xf numFmtId="168" fontId="5" fillId="0" borderId="9" xfId="1" applyNumberFormat="1" applyFont="1" applyFill="1" applyBorder="1" applyAlignment="1">
      <alignment horizontal="right"/>
    </xf>
    <xf numFmtId="166" fontId="10" fillId="0" borderId="10" xfId="1" applyNumberFormat="1" applyFont="1" applyFill="1" applyBorder="1" applyAlignment="1">
      <alignment horizontal="right"/>
    </xf>
    <xf numFmtId="166" fontId="11" fillId="0" borderId="10" xfId="1" applyNumberFormat="1" applyFont="1" applyFill="1" applyBorder="1" applyAlignment="1">
      <alignment horizontal="right"/>
    </xf>
    <xf numFmtId="167" fontId="10" fillId="0" borderId="9" xfId="1" applyNumberFormat="1" applyFont="1" applyFill="1" applyBorder="1" applyAlignment="1">
      <alignment horizontal="right"/>
    </xf>
    <xf numFmtId="168" fontId="10" fillId="0" borderId="9" xfId="1" applyNumberFormat="1" applyFont="1" applyFill="1" applyBorder="1" applyAlignment="1">
      <alignment horizontal="right"/>
    </xf>
    <xf numFmtId="167" fontId="11" fillId="0" borderId="9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/>
    </xf>
    <xf numFmtId="0" fontId="1" fillId="0" borderId="20" xfId="1" applyFill="1" applyBorder="1"/>
    <xf numFmtId="0" fontId="1" fillId="0" borderId="20" xfId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1" fillId="0" borderId="8" xfId="1" applyBorder="1"/>
    <xf numFmtId="0" fontId="1" fillId="0" borderId="5" xfId="1" applyFill="1" applyBorder="1"/>
    <xf numFmtId="0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/>
    </xf>
    <xf numFmtId="0" fontId="4" fillId="0" borderId="12" xfId="1" applyFont="1" applyFill="1" applyBorder="1"/>
    <xf numFmtId="0" fontId="1" fillId="0" borderId="12" xfId="1" applyBorder="1"/>
    <xf numFmtId="0" fontId="1" fillId="0" borderId="12" xfId="1" applyFill="1" applyBorder="1" applyAlignment="1">
      <alignment horizontal="center"/>
    </xf>
    <xf numFmtId="2" fontId="1" fillId="0" borderId="12" xfId="1" applyNumberFormat="1" applyFill="1" applyBorder="1" applyAlignment="1">
      <alignment horizont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5" fillId="0" borderId="22" xfId="0" applyFont="1" applyBorder="1" applyAlignment="1">
      <alignment horizontal="center" vertical="top" wrapText="1"/>
    </xf>
    <xf numFmtId="0" fontId="15" fillId="0" borderId="22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24" xfId="0" applyFont="1" applyBorder="1" applyAlignment="1">
      <alignment horizontal="center" vertical="center"/>
    </xf>
    <xf numFmtId="169" fontId="17" fillId="0" borderId="8" xfId="0" applyNumberFormat="1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20" fillId="0" borderId="0" xfId="0" applyFont="1"/>
    <xf numFmtId="0" fontId="16" fillId="0" borderId="2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3" fontId="15" fillId="0" borderId="0" xfId="0" applyNumberFormat="1" applyFont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top" wrapText="1"/>
    </xf>
    <xf numFmtId="0" fontId="24" fillId="0" borderId="7" xfId="2" applyBorder="1" applyAlignment="1" applyProtection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top" wrapText="1"/>
    </xf>
    <xf numFmtId="0" fontId="24" fillId="0" borderId="0" xfId="2" applyAlignment="1" applyProtection="1">
      <alignment vertical="top"/>
    </xf>
    <xf numFmtId="0" fontId="2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1" fontId="17" fillId="0" borderId="7" xfId="0" applyNumberFormat="1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/>
    <xf numFmtId="0" fontId="28" fillId="0" borderId="0" xfId="2" applyFont="1" applyAlignment="1" applyProtection="1"/>
    <xf numFmtId="0" fontId="23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center" wrapText="1"/>
    </xf>
    <xf numFmtId="0" fontId="24" fillId="0" borderId="7" xfId="2" applyBorder="1" applyAlignment="1" applyProtection="1">
      <alignment vertical="center" wrapText="1"/>
    </xf>
    <xf numFmtId="0" fontId="2" fillId="0" borderId="21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center" wrapText="1"/>
    </xf>
    <xf numFmtId="0" fontId="24" fillId="0" borderId="7" xfId="2" applyBorder="1" applyAlignment="1" applyProtection="1">
      <alignment horizontal="center" vertical="center" wrapText="1"/>
    </xf>
    <xf numFmtId="0" fontId="0" fillId="0" borderId="28" xfId="0" applyBorder="1" applyAlignment="1">
      <alignment vertical="top"/>
    </xf>
    <xf numFmtId="0" fontId="13" fillId="0" borderId="28" xfId="0" applyFont="1" applyBorder="1" applyAlignment="1">
      <alignment vertical="top" wrapText="1"/>
    </xf>
    <xf numFmtId="0" fontId="29" fillId="0" borderId="21" xfId="0" applyFont="1" applyBorder="1" applyAlignment="1">
      <alignment vertical="top"/>
    </xf>
    <xf numFmtId="0" fontId="14" fillId="0" borderId="23" xfId="0" applyFont="1" applyBorder="1" applyAlignment="1">
      <alignment horizontal="center" vertical="top" wrapText="1"/>
    </xf>
    <xf numFmtId="0" fontId="15" fillId="0" borderId="2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 shrinkToFit="1"/>
    </xf>
    <xf numFmtId="3" fontId="13" fillId="0" borderId="0" xfId="0" applyNumberFormat="1" applyFont="1" applyAlignment="1">
      <alignment vertical="top"/>
    </xf>
    <xf numFmtId="0" fontId="0" fillId="0" borderId="30" xfId="0" applyBorder="1" applyAlignment="1">
      <alignment vertical="top"/>
    </xf>
    <xf numFmtId="0" fontId="14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/>
    </xf>
    <xf numFmtId="0" fontId="21" fillId="0" borderId="7" xfId="0" applyFont="1" applyBorder="1" applyAlignment="1">
      <alignment horizontal="center" vertical="top"/>
    </xf>
    <xf numFmtId="3" fontId="13" fillId="0" borderId="7" xfId="0" applyNumberFormat="1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1" fillId="0" borderId="28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0" fillId="0" borderId="0" xfId="0" applyFill="1"/>
    <xf numFmtId="0" fontId="9" fillId="0" borderId="0" xfId="0" applyFont="1" applyFill="1"/>
    <xf numFmtId="2" fontId="0" fillId="0" borderId="0" xfId="0" applyNumberFormat="1" applyFill="1"/>
    <xf numFmtId="49" fontId="0" fillId="0" borderId="0" xfId="0" applyNumberForma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11" xfId="0" applyFill="1" applyBorder="1"/>
    <xf numFmtId="166" fontId="1" fillId="0" borderId="32" xfId="0" applyNumberFormat="1" applyFont="1" applyFill="1" applyBorder="1" applyAlignment="1">
      <alignment horizontal="right"/>
    </xf>
    <xf numFmtId="166" fontId="5" fillId="0" borderId="31" xfId="0" applyNumberFormat="1" applyFont="1" applyFill="1" applyBorder="1" applyAlignment="1">
      <alignment horizontal="right"/>
    </xf>
    <xf numFmtId="166" fontId="1" fillId="0" borderId="31" xfId="0" applyNumberFormat="1" applyFont="1" applyFill="1" applyBorder="1" applyAlignment="1">
      <alignment horizontal="right"/>
    </xf>
    <xf numFmtId="166" fontId="0" fillId="0" borderId="12" xfId="0" applyNumberFormat="1" applyFill="1" applyBorder="1"/>
    <xf numFmtId="0" fontId="0" fillId="0" borderId="5" xfId="0" applyFill="1" applyBorder="1" applyAlignment="1">
      <alignment horizontal="right"/>
    </xf>
    <xf numFmtId="167" fontId="1" fillId="0" borderId="33" xfId="0" applyNumberFormat="1" applyFont="1" applyFill="1" applyBorder="1" applyAlignment="1">
      <alignment horizontal="right"/>
    </xf>
    <xf numFmtId="167" fontId="5" fillId="0" borderId="34" xfId="0" applyNumberFormat="1" applyFont="1" applyFill="1" applyBorder="1" applyAlignment="1">
      <alignment horizontal="right"/>
    </xf>
    <xf numFmtId="167" fontId="1" fillId="0" borderId="34" xfId="0" applyNumberFormat="1" applyFont="1" applyFill="1" applyBorder="1" applyAlignment="1">
      <alignment horizontal="right"/>
    </xf>
    <xf numFmtId="167" fontId="0" fillId="0" borderId="1" xfId="0" applyNumberFormat="1" applyFill="1" applyBorder="1"/>
    <xf numFmtId="168" fontId="1" fillId="0" borderId="33" xfId="0" applyNumberFormat="1" applyFont="1" applyFill="1" applyBorder="1" applyAlignment="1">
      <alignment horizontal="right"/>
    </xf>
    <xf numFmtId="168" fontId="5" fillId="0" borderId="34" xfId="0" applyNumberFormat="1" applyFont="1" applyFill="1" applyBorder="1" applyAlignment="1">
      <alignment horizontal="right"/>
    </xf>
    <xf numFmtId="167" fontId="1" fillId="0" borderId="35" xfId="0" applyNumberFormat="1" applyFont="1" applyFill="1" applyBorder="1" applyAlignment="1">
      <alignment horizontal="right"/>
    </xf>
    <xf numFmtId="166" fontId="1" fillId="0" borderId="36" xfId="0" applyNumberFormat="1" applyFont="1" applyFill="1" applyBorder="1" applyAlignment="1">
      <alignment horizontal="right"/>
    </xf>
    <xf numFmtId="166" fontId="1" fillId="0" borderId="37" xfId="0" applyNumberFormat="1" applyFont="1" applyFill="1" applyBorder="1" applyAlignment="1">
      <alignment horizontal="right"/>
    </xf>
    <xf numFmtId="167" fontId="1" fillId="0" borderId="38" xfId="0" applyNumberFormat="1" applyFont="1" applyFill="1" applyBorder="1" applyAlignment="1">
      <alignment horizontal="right"/>
    </xf>
    <xf numFmtId="166" fontId="5" fillId="0" borderId="32" xfId="0" applyNumberFormat="1" applyFont="1" applyFill="1" applyBorder="1" applyAlignment="1">
      <alignment horizontal="right"/>
    </xf>
    <xf numFmtId="167" fontId="5" fillId="0" borderId="33" xfId="0" applyNumberFormat="1" applyFont="1" applyFill="1" applyBorder="1" applyAlignment="1">
      <alignment horizontal="right"/>
    </xf>
    <xf numFmtId="168" fontId="1" fillId="0" borderId="34" xfId="0" applyNumberFormat="1" applyFont="1" applyFill="1" applyBorder="1" applyAlignment="1">
      <alignment horizontal="right"/>
    </xf>
    <xf numFmtId="167" fontId="0" fillId="0" borderId="34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right" wrapText="1"/>
    </xf>
    <xf numFmtId="0" fontId="26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0" fillId="0" borderId="27" xfId="0" applyFont="1" applyBorder="1" applyAlignment="1">
      <alignment horizontal="right" wrapText="1"/>
    </xf>
    <xf numFmtId="0" fontId="31" fillId="0" borderId="27" xfId="2" applyFont="1" applyBorder="1" applyAlignment="1" applyProtection="1">
      <alignment horizontal="right" wrapText="1"/>
    </xf>
    <xf numFmtId="0" fontId="13" fillId="0" borderId="27" xfId="0" applyFont="1" applyBorder="1" applyAlignment="1">
      <alignment horizontal="right" wrapText="1"/>
    </xf>
    <xf numFmtId="0" fontId="32" fillId="0" borderId="27" xfId="0" applyFont="1" applyBorder="1" applyAlignment="1">
      <alignment horizontal="right" wrapText="1"/>
    </xf>
    <xf numFmtId="0" fontId="33" fillId="0" borderId="7" xfId="0" applyFont="1" applyBorder="1" applyAlignment="1">
      <alignment vertical="top" wrapText="1"/>
    </xf>
    <xf numFmtId="0" fontId="34" fillId="0" borderId="0" xfId="0" applyFont="1" applyAlignment="1">
      <alignment horizontal="center" vertical="center"/>
    </xf>
    <xf numFmtId="0" fontId="33" fillId="0" borderId="8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4" fillId="0" borderId="39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35" fillId="0" borderId="41" xfId="0" applyFont="1" applyBorder="1" applyAlignment="1">
      <alignment horizontal="right"/>
    </xf>
    <xf numFmtId="0" fontId="36" fillId="0" borderId="7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42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9" fillId="0" borderId="22" xfId="0" applyFont="1" applyBorder="1" applyAlignment="1">
      <alignment vertical="top" wrapText="1"/>
    </xf>
    <xf numFmtId="0" fontId="16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4" fillId="0" borderId="8" xfId="2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28" xfId="0" applyBorder="1"/>
    <xf numFmtId="0" fontId="13" fillId="0" borderId="28" xfId="0" applyFont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right" wrapText="1"/>
    </xf>
    <xf numFmtId="0" fontId="22" fillId="0" borderId="28" xfId="0" applyFont="1" applyBorder="1" applyAlignment="1">
      <alignment vertical="top" wrapText="1"/>
    </xf>
    <xf numFmtId="0" fontId="22" fillId="0" borderId="28" xfId="0" applyFont="1" applyBorder="1" applyAlignment="1">
      <alignment horizontal="center" vertical="top" wrapText="1"/>
    </xf>
    <xf numFmtId="0" fontId="24" fillId="0" borderId="28" xfId="2" applyBorder="1" applyAlignment="1" applyProtection="1">
      <alignment vertical="top" wrapText="1"/>
    </xf>
    <xf numFmtId="0" fontId="3" fillId="0" borderId="2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170" fontId="13" fillId="0" borderId="27" xfId="0" applyNumberFormat="1" applyFont="1" applyBorder="1" applyAlignment="1">
      <alignment horizontal="right" wrapText="1"/>
    </xf>
    <xf numFmtId="170" fontId="13" fillId="0" borderId="27" xfId="0" applyNumberFormat="1" applyFont="1" applyBorder="1" applyAlignment="1">
      <alignment vertical="top" wrapText="1"/>
    </xf>
    <xf numFmtId="170" fontId="13" fillId="0" borderId="42" xfId="0" applyNumberFormat="1" applyFont="1" applyBorder="1" applyAlignment="1">
      <alignment horizontal="right" wrapText="1"/>
    </xf>
    <xf numFmtId="170" fontId="13" fillId="0" borderId="7" xfId="0" applyNumberFormat="1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6" fontId="0" fillId="0" borderId="15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2" fontId="1" fillId="0" borderId="15" xfId="1" applyNumberFormat="1" applyFill="1" applyBorder="1" applyAlignment="1">
      <alignment horizontal="center" vertical="center"/>
    </xf>
    <xf numFmtId="2" fontId="1" fillId="0" borderId="16" xfId="1" applyNumberForma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166" fontId="1" fillId="0" borderId="15" xfId="1" applyNumberFormat="1" applyFill="1" applyBorder="1" applyAlignment="1">
      <alignment vertical="center"/>
    </xf>
    <xf numFmtId="0" fontId="1" fillId="0" borderId="16" xfId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166" fontId="1" fillId="0" borderId="19" xfId="1" applyNumberFormat="1" applyFill="1" applyBorder="1" applyAlignment="1">
      <alignment vertical="center"/>
    </xf>
    <xf numFmtId="2" fontId="1" fillId="0" borderId="19" xfId="1" applyNumberForma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1" fillId="0" borderId="7" xfId="1" applyNumberForma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6" fontId="1" fillId="0" borderId="7" xfId="1" applyNumberFormat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49" fontId="1" fillId="0" borderId="15" xfId="1" applyNumberFormat="1" applyFill="1" applyBorder="1" applyAlignment="1">
      <alignment horizontal="center" vertical="center"/>
    </xf>
    <xf numFmtId="49" fontId="1" fillId="0" borderId="16" xfId="1" applyNumberForma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66" fontId="1" fillId="0" borderId="8" xfId="1" applyNumberFormat="1" applyFill="1" applyBorder="1" applyAlignment="1">
      <alignment vertical="center"/>
    </xf>
    <xf numFmtId="2" fontId="1" fillId="0" borderId="8" xfId="1" applyNumberFormat="1" applyFill="1" applyBorder="1" applyAlignment="1">
      <alignment horizontal="center" vertical="center"/>
    </xf>
    <xf numFmtId="49" fontId="8" fillId="0" borderId="19" xfId="1" applyNumberFormat="1" applyFont="1" applyFill="1" applyBorder="1" applyAlignment="1">
      <alignment horizontal="center" vertical="center"/>
    </xf>
  </cellXfs>
  <cellStyles count="3">
    <cellStyle name="Hypertextový odkaz" xfId="2" builtinId="8"/>
    <cellStyle name="normálne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ielik1214@azet.sk" TargetMode="External"/><Relationship Id="rId1" Type="http://schemas.openxmlformats.org/officeDocument/2006/relationships/hyperlink" Target="mailto:pitbullterier@centrum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7" zoomScaleNormal="100" workbookViewId="0">
      <selection activeCell="K34" sqref="K34"/>
    </sheetView>
  </sheetViews>
  <sheetFormatPr defaultRowHeight="15"/>
  <cols>
    <col min="1" max="1" width="8.28515625" customWidth="1"/>
    <col min="3" max="3" width="14.85546875" customWidth="1"/>
    <col min="4" max="4" width="6.28515625" customWidth="1"/>
    <col min="5" max="5" width="11.85546875" customWidth="1"/>
    <col min="7" max="7" width="15.7109375" customWidth="1"/>
    <col min="10" max="10" width="12.140625" customWidth="1"/>
    <col min="11" max="11" width="29.140625" customWidth="1"/>
  </cols>
  <sheetData>
    <row r="1" spans="1:13" ht="27" thickBot="1">
      <c r="A1" s="212" t="s">
        <v>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62"/>
      <c r="M1" s="63"/>
    </row>
    <row r="2" spans="1:13" ht="36.75" customHeight="1" thickBot="1">
      <c r="A2" s="114" t="s">
        <v>18</v>
      </c>
      <c r="B2" s="64" t="s">
        <v>19</v>
      </c>
      <c r="C2" s="135" t="s">
        <v>20</v>
      </c>
      <c r="D2" s="65" t="s">
        <v>21</v>
      </c>
      <c r="E2" s="65" t="s">
        <v>22</v>
      </c>
      <c r="F2" s="66" t="s">
        <v>23</v>
      </c>
      <c r="G2" s="65" t="s">
        <v>13</v>
      </c>
      <c r="H2" s="65" t="s">
        <v>24</v>
      </c>
      <c r="I2" s="103" t="s">
        <v>25</v>
      </c>
      <c r="J2" s="68" t="s">
        <v>26</v>
      </c>
      <c r="K2" s="69" t="s">
        <v>27</v>
      </c>
      <c r="L2" s="70" t="s">
        <v>28</v>
      </c>
      <c r="M2" s="71" t="s">
        <v>29</v>
      </c>
    </row>
    <row r="3" spans="1:13" ht="33.75">
      <c r="A3" s="72"/>
      <c r="B3" s="73"/>
      <c r="C3" s="168" t="s">
        <v>32</v>
      </c>
      <c r="D3" s="74"/>
      <c r="E3" s="75" t="s">
        <v>34</v>
      </c>
      <c r="F3" s="74"/>
      <c r="G3" s="76" t="s">
        <v>36</v>
      </c>
      <c r="H3" s="77" t="s">
        <v>33</v>
      </c>
      <c r="I3" s="78"/>
      <c r="J3" s="175" t="s">
        <v>61</v>
      </c>
      <c r="K3" s="166">
        <v>911611982</v>
      </c>
      <c r="L3" s="70"/>
      <c r="M3" s="79"/>
    </row>
    <row r="4" spans="1:13" ht="33.75">
      <c r="A4" s="80"/>
      <c r="B4" s="81"/>
      <c r="C4" s="167" t="s">
        <v>32</v>
      </c>
      <c r="D4" s="82"/>
      <c r="E4" s="83" t="s">
        <v>34</v>
      </c>
      <c r="F4" s="82"/>
      <c r="G4" s="84" t="s">
        <v>35</v>
      </c>
      <c r="H4" s="85" t="s">
        <v>33</v>
      </c>
      <c r="I4" s="82"/>
      <c r="J4" s="173" t="s">
        <v>62</v>
      </c>
      <c r="K4" s="87"/>
      <c r="L4" s="88"/>
      <c r="M4" s="71"/>
    </row>
    <row r="5" spans="1:13" ht="33.75">
      <c r="A5" s="80"/>
      <c r="B5" s="81"/>
      <c r="C5" s="167" t="s">
        <v>37</v>
      </c>
      <c r="D5" s="82"/>
      <c r="E5" s="83" t="s">
        <v>38</v>
      </c>
      <c r="F5" s="82"/>
      <c r="G5" s="84" t="s">
        <v>39</v>
      </c>
      <c r="H5" s="85" t="s">
        <v>40</v>
      </c>
      <c r="I5" s="82"/>
      <c r="J5" s="173" t="s">
        <v>61</v>
      </c>
      <c r="K5" s="169">
        <v>48507730500</v>
      </c>
      <c r="L5" s="88"/>
      <c r="M5" s="71"/>
    </row>
    <row r="6" spans="1:13" ht="33.75">
      <c r="A6" s="80"/>
      <c r="B6" s="81"/>
      <c r="C6" s="106" t="s">
        <v>41</v>
      </c>
      <c r="D6" s="82"/>
      <c r="E6" s="89"/>
      <c r="F6" s="82"/>
      <c r="G6" s="84" t="s">
        <v>42</v>
      </c>
      <c r="H6" s="85" t="s">
        <v>43</v>
      </c>
      <c r="I6" s="82"/>
      <c r="J6" s="173" t="s">
        <v>62</v>
      </c>
      <c r="K6" s="87"/>
      <c r="L6" s="88"/>
      <c r="M6" s="71"/>
    </row>
    <row r="7" spans="1:13" ht="33.75">
      <c r="A7" s="80"/>
      <c r="B7" s="90"/>
      <c r="C7" s="106" t="s">
        <v>41</v>
      </c>
      <c r="D7" s="82"/>
      <c r="E7" s="89"/>
      <c r="F7" s="82"/>
      <c r="G7" s="84" t="s">
        <v>44</v>
      </c>
      <c r="H7" s="85" t="s">
        <v>43</v>
      </c>
      <c r="I7" s="82"/>
      <c r="J7" s="173" t="s">
        <v>61</v>
      </c>
      <c r="K7" s="170" t="s">
        <v>45</v>
      </c>
      <c r="L7" s="70"/>
      <c r="M7" s="71"/>
    </row>
    <row r="8" spans="1:13" ht="33.75">
      <c r="A8" s="80"/>
      <c r="B8" s="90"/>
      <c r="C8" s="82" t="s">
        <v>46</v>
      </c>
      <c r="D8" s="91"/>
      <c r="E8" s="92"/>
      <c r="F8" s="82"/>
      <c r="G8" s="83" t="s">
        <v>47</v>
      </c>
      <c r="H8" s="85" t="s">
        <v>48</v>
      </c>
      <c r="I8" s="82"/>
      <c r="J8" s="177" t="s">
        <v>62</v>
      </c>
      <c r="K8" s="87"/>
      <c r="L8" s="88"/>
      <c r="M8" s="71"/>
    </row>
    <row r="9" spans="1:13" ht="33.75">
      <c r="A9" s="80"/>
      <c r="B9" s="81"/>
      <c r="C9" s="82" t="s">
        <v>46</v>
      </c>
      <c r="D9" s="91"/>
      <c r="E9" s="91"/>
      <c r="F9" s="82"/>
      <c r="G9" s="83" t="s">
        <v>49</v>
      </c>
      <c r="H9" s="85" t="s">
        <v>33</v>
      </c>
      <c r="I9" s="82"/>
      <c r="J9" s="176" t="s">
        <v>61</v>
      </c>
      <c r="K9" s="87"/>
      <c r="L9" s="88"/>
      <c r="M9" s="71"/>
    </row>
    <row r="10" spans="1:13" ht="33.75">
      <c r="A10" s="80"/>
      <c r="B10" s="90"/>
      <c r="C10" s="82" t="s">
        <v>46</v>
      </c>
      <c r="D10" s="83"/>
      <c r="E10" s="93"/>
      <c r="F10" s="82"/>
      <c r="G10" s="83" t="s">
        <v>50</v>
      </c>
      <c r="H10" s="85" t="s">
        <v>48</v>
      </c>
      <c r="I10" s="82"/>
      <c r="J10" s="176" t="s">
        <v>61</v>
      </c>
      <c r="K10" s="170" t="s">
        <v>51</v>
      </c>
      <c r="L10" s="88"/>
      <c r="M10" s="71"/>
    </row>
    <row r="11" spans="1:13" ht="33.75">
      <c r="A11" s="80"/>
      <c r="B11" s="81"/>
      <c r="C11" s="82" t="s">
        <v>52</v>
      </c>
      <c r="D11" s="89"/>
      <c r="E11" s="94"/>
      <c r="F11" s="95"/>
      <c r="G11" s="96" t="s">
        <v>53</v>
      </c>
      <c r="H11" s="97" t="s">
        <v>54</v>
      </c>
      <c r="I11" s="82"/>
      <c r="J11" s="82" t="s">
        <v>62</v>
      </c>
      <c r="K11" s="172">
        <v>911866106</v>
      </c>
      <c r="L11" s="62"/>
      <c r="M11" s="63"/>
    </row>
    <row r="12" spans="1:13" ht="44.25" customHeight="1">
      <c r="A12" s="185"/>
      <c r="B12" s="81"/>
      <c r="C12" s="112" t="s">
        <v>55</v>
      </c>
      <c r="D12" s="89"/>
      <c r="E12" s="94"/>
      <c r="F12" s="95"/>
      <c r="G12" s="96" t="s">
        <v>56</v>
      </c>
      <c r="H12" s="97" t="s">
        <v>40</v>
      </c>
      <c r="I12" s="82"/>
      <c r="J12" s="82" t="s">
        <v>62</v>
      </c>
      <c r="K12" s="171" t="s">
        <v>57</v>
      </c>
      <c r="L12" s="62"/>
      <c r="M12" s="63"/>
    </row>
    <row r="13" spans="1:13" ht="44.25" customHeight="1">
      <c r="A13" s="184"/>
      <c r="B13" s="132"/>
      <c r="C13" s="199" t="s">
        <v>89</v>
      </c>
      <c r="D13" s="203"/>
      <c r="E13" s="204"/>
      <c r="F13" s="205"/>
      <c r="G13" s="206" t="s">
        <v>90</v>
      </c>
      <c r="H13" s="207"/>
      <c r="I13" s="118"/>
      <c r="J13" s="118" t="s">
        <v>61</v>
      </c>
      <c r="K13" s="210">
        <v>10</v>
      </c>
      <c r="L13" s="62"/>
      <c r="M13" s="63"/>
    </row>
    <row r="14" spans="1:13" ht="37.5" customHeight="1" thickBot="1">
      <c r="A14" s="198"/>
      <c r="B14" s="132"/>
      <c r="C14" s="199" t="s">
        <v>55</v>
      </c>
      <c r="D14" s="118"/>
      <c r="E14" s="118"/>
      <c r="F14" s="118"/>
      <c r="G14" s="200" t="s">
        <v>58</v>
      </c>
      <c r="H14" s="201" t="s">
        <v>40</v>
      </c>
      <c r="I14" s="118"/>
      <c r="J14" s="118" t="s">
        <v>62</v>
      </c>
      <c r="K14" s="202" t="s">
        <v>57</v>
      </c>
      <c r="L14" s="100"/>
      <c r="M14" s="101"/>
    </row>
    <row r="15" spans="1:13" ht="37.5" customHeight="1" thickBot="1">
      <c r="A15" s="102" t="s">
        <v>18</v>
      </c>
      <c r="B15" s="64" t="s">
        <v>19</v>
      </c>
      <c r="C15" s="65" t="s">
        <v>20</v>
      </c>
      <c r="D15" s="65" t="s">
        <v>21</v>
      </c>
      <c r="E15" s="65" t="s">
        <v>22</v>
      </c>
      <c r="F15" s="66" t="s">
        <v>23</v>
      </c>
      <c r="G15" s="65" t="s">
        <v>13</v>
      </c>
      <c r="H15" s="65" t="s">
        <v>24</v>
      </c>
      <c r="I15" s="103" t="s">
        <v>25</v>
      </c>
      <c r="J15" s="68" t="s">
        <v>26</v>
      </c>
      <c r="K15" s="69" t="s">
        <v>27</v>
      </c>
      <c r="L15" s="62"/>
      <c r="M15" s="63"/>
    </row>
    <row r="16" spans="1:13" ht="33.75">
      <c r="A16" s="80"/>
      <c r="B16" s="81"/>
      <c r="C16" s="173" t="s">
        <v>59</v>
      </c>
      <c r="D16" s="86"/>
      <c r="E16" s="86"/>
      <c r="F16" s="95"/>
      <c r="G16" s="174" t="s">
        <v>60</v>
      </c>
      <c r="H16" s="85" t="s">
        <v>33</v>
      </c>
      <c r="I16" s="82"/>
      <c r="J16" s="178" t="s">
        <v>61</v>
      </c>
      <c r="K16" s="181" t="s">
        <v>63</v>
      </c>
      <c r="L16" s="100"/>
      <c r="M16" s="63"/>
    </row>
    <row r="17" spans="1:13" ht="33.75">
      <c r="A17" s="80"/>
      <c r="B17" s="105"/>
      <c r="C17" s="182" t="s">
        <v>64</v>
      </c>
      <c r="D17" s="106"/>
      <c r="E17" s="106"/>
      <c r="F17" s="95"/>
      <c r="G17" s="99" t="s">
        <v>65</v>
      </c>
      <c r="H17" s="107" t="s">
        <v>66</v>
      </c>
      <c r="I17" s="82"/>
      <c r="J17" s="104" t="s">
        <v>62</v>
      </c>
      <c r="K17" s="180" t="s">
        <v>57</v>
      </c>
      <c r="L17" s="100"/>
      <c r="M17" s="63"/>
    </row>
    <row r="18" spans="1:13" ht="34.5" thickBot="1">
      <c r="A18" s="80"/>
      <c r="B18" s="90"/>
      <c r="C18" s="182" t="s">
        <v>64</v>
      </c>
      <c r="D18" s="106"/>
      <c r="E18" s="106"/>
      <c r="F18" s="95"/>
      <c r="G18" s="183" t="s">
        <v>67</v>
      </c>
      <c r="H18" s="107" t="s">
        <v>68</v>
      </c>
      <c r="I18" s="82"/>
      <c r="J18" s="179" t="s">
        <v>62</v>
      </c>
      <c r="K18" s="98" t="s">
        <v>57</v>
      </c>
      <c r="L18" s="62"/>
      <c r="M18" s="101"/>
    </row>
    <row r="19" spans="1:13" ht="34.5" thickTop="1">
      <c r="A19" s="80"/>
      <c r="B19" s="81"/>
      <c r="C19" s="86" t="s">
        <v>73</v>
      </c>
      <c r="D19" s="82"/>
      <c r="E19" s="82"/>
      <c r="F19" s="95"/>
      <c r="G19" s="84" t="s">
        <v>69</v>
      </c>
      <c r="H19" s="85"/>
      <c r="I19" s="82"/>
      <c r="J19" s="78"/>
      <c r="K19" s="98"/>
      <c r="L19" s="100"/>
      <c r="M19" s="101"/>
    </row>
    <row r="20" spans="1:13" ht="33.75">
      <c r="A20" s="80"/>
      <c r="B20" s="81"/>
      <c r="C20" s="108" t="s">
        <v>73</v>
      </c>
      <c r="D20" s="82"/>
      <c r="E20" s="82"/>
      <c r="F20" s="95"/>
      <c r="G20" s="84" t="s">
        <v>70</v>
      </c>
      <c r="H20" s="85"/>
      <c r="I20" s="82"/>
      <c r="J20" s="82"/>
      <c r="K20" s="98"/>
      <c r="L20" s="62"/>
      <c r="M20" s="63"/>
    </row>
    <row r="21" spans="1:13" ht="33.75">
      <c r="A21" s="80"/>
      <c r="B21" s="81"/>
      <c r="C21" s="82" t="s">
        <v>73</v>
      </c>
      <c r="D21" s="82"/>
      <c r="E21" s="82"/>
      <c r="F21" s="95"/>
      <c r="G21" s="84" t="s">
        <v>71</v>
      </c>
      <c r="H21" s="85"/>
      <c r="I21" s="82"/>
      <c r="J21" s="82"/>
      <c r="K21" s="98"/>
      <c r="L21" s="109"/>
      <c r="M21" s="110"/>
    </row>
    <row r="22" spans="1:13" ht="33.75">
      <c r="A22" s="80"/>
      <c r="B22" s="81"/>
      <c r="C22" s="82" t="s">
        <v>73</v>
      </c>
      <c r="D22" s="82"/>
      <c r="E22" s="82"/>
      <c r="F22" s="95"/>
      <c r="G22" s="84" t="s">
        <v>72</v>
      </c>
      <c r="H22" s="85"/>
      <c r="I22" s="82"/>
      <c r="J22" s="111"/>
      <c r="K22" s="209">
        <v>34</v>
      </c>
      <c r="L22" s="62"/>
      <c r="M22" s="63"/>
    </row>
    <row r="23" spans="1:13" ht="33.75">
      <c r="A23" s="80"/>
      <c r="B23" s="81"/>
      <c r="C23" s="82" t="s">
        <v>74</v>
      </c>
      <c r="D23" s="82"/>
      <c r="E23" s="82"/>
      <c r="F23" s="95"/>
      <c r="G23" s="84"/>
      <c r="H23" s="85" t="s">
        <v>75</v>
      </c>
      <c r="I23" s="82"/>
      <c r="J23" s="82"/>
      <c r="K23" s="209">
        <v>10</v>
      </c>
      <c r="L23" s="62"/>
      <c r="M23" s="63"/>
    </row>
    <row r="24" spans="1:13" ht="33.75">
      <c r="A24" s="80"/>
      <c r="B24" s="81"/>
      <c r="C24" s="82" t="s">
        <v>76</v>
      </c>
      <c r="D24" s="82"/>
      <c r="E24" s="82"/>
      <c r="F24" s="95"/>
      <c r="G24" s="84"/>
      <c r="H24" s="85"/>
      <c r="I24" s="82"/>
      <c r="J24" s="82"/>
      <c r="K24" s="209">
        <v>10</v>
      </c>
      <c r="L24" s="62"/>
      <c r="M24" s="63"/>
    </row>
    <row r="25" spans="1:13" ht="33.75">
      <c r="A25" s="80"/>
      <c r="B25" s="81"/>
      <c r="C25" s="82" t="s">
        <v>77</v>
      </c>
      <c r="D25" s="82"/>
      <c r="E25" s="82"/>
      <c r="F25" s="95"/>
      <c r="G25" s="84" t="s">
        <v>78</v>
      </c>
      <c r="H25" s="85" t="s">
        <v>79</v>
      </c>
      <c r="I25" s="82"/>
      <c r="J25" s="82"/>
      <c r="K25" s="209">
        <v>10</v>
      </c>
      <c r="L25" s="62"/>
      <c r="M25" s="63"/>
    </row>
    <row r="26" spans="1:13" ht="33.75">
      <c r="A26" s="80"/>
      <c r="B26" s="81"/>
      <c r="C26" s="82" t="s">
        <v>80</v>
      </c>
      <c r="D26" s="82"/>
      <c r="E26" s="82"/>
      <c r="F26" s="95"/>
      <c r="G26" s="84" t="s">
        <v>81</v>
      </c>
      <c r="H26" s="85" t="s">
        <v>68</v>
      </c>
      <c r="I26" s="82"/>
      <c r="J26" s="82"/>
      <c r="K26" s="98" t="s">
        <v>57</v>
      </c>
      <c r="L26" s="62"/>
      <c r="M26" s="63"/>
    </row>
    <row r="27" spans="1:13" ht="33.75">
      <c r="A27" s="80"/>
      <c r="B27" s="81"/>
      <c r="C27" s="82" t="s">
        <v>82</v>
      </c>
      <c r="D27" s="82"/>
      <c r="E27" s="82"/>
      <c r="F27" s="95"/>
      <c r="G27" s="84" t="s">
        <v>83</v>
      </c>
      <c r="H27" s="85" t="s">
        <v>84</v>
      </c>
      <c r="I27" s="82"/>
      <c r="J27" s="82" t="s">
        <v>62</v>
      </c>
      <c r="K27" s="209">
        <v>10</v>
      </c>
      <c r="L27" s="62"/>
      <c r="M27" s="63"/>
    </row>
    <row r="28" spans="1:13" ht="34.5" thickBot="1">
      <c r="A28" s="80"/>
      <c r="B28" s="90"/>
      <c r="C28" s="112" t="s">
        <v>85</v>
      </c>
      <c r="D28" s="112"/>
      <c r="E28" s="112"/>
      <c r="F28" s="113"/>
      <c r="G28" s="84" t="s">
        <v>86</v>
      </c>
      <c r="H28" s="85" t="s">
        <v>87</v>
      </c>
      <c r="I28" s="82"/>
      <c r="J28" s="82" t="s">
        <v>88</v>
      </c>
      <c r="K28" s="208">
        <v>10</v>
      </c>
      <c r="L28" s="62"/>
      <c r="M28" s="63"/>
    </row>
    <row r="29" spans="1:13" ht="39.75" customHeight="1" thickBot="1">
      <c r="A29" s="114" t="s">
        <v>18</v>
      </c>
      <c r="B29" s="64" t="s">
        <v>19</v>
      </c>
      <c r="C29" s="65" t="s">
        <v>20</v>
      </c>
      <c r="D29" s="65" t="s">
        <v>21</v>
      </c>
      <c r="E29" s="65" t="s">
        <v>22</v>
      </c>
      <c r="F29" s="66" t="s">
        <v>23</v>
      </c>
      <c r="G29" s="65" t="s">
        <v>13</v>
      </c>
      <c r="H29" s="65" t="s">
        <v>24</v>
      </c>
      <c r="I29" s="67" t="s">
        <v>25</v>
      </c>
      <c r="J29" s="68" t="s">
        <v>26</v>
      </c>
      <c r="K29" s="69" t="s">
        <v>27</v>
      </c>
      <c r="L29" s="62"/>
      <c r="M29" s="63"/>
    </row>
    <row r="30" spans="1:13" ht="33.75">
      <c r="A30" s="192"/>
      <c r="B30" s="193"/>
      <c r="C30" s="194" t="s">
        <v>91</v>
      </c>
      <c r="D30" s="195"/>
      <c r="E30" s="195"/>
      <c r="F30" s="196"/>
      <c r="G30" s="194" t="s">
        <v>92</v>
      </c>
      <c r="H30" s="197"/>
      <c r="I30" s="78"/>
      <c r="J30" s="78" t="s">
        <v>62</v>
      </c>
      <c r="K30" s="78" t="s">
        <v>57</v>
      </c>
      <c r="L30" s="62"/>
      <c r="M30" s="63"/>
    </row>
    <row r="31" spans="1:13" ht="33.75">
      <c r="A31" s="185"/>
      <c r="B31" s="115"/>
      <c r="C31" s="99" t="s">
        <v>93</v>
      </c>
      <c r="D31" s="84"/>
      <c r="E31" s="84"/>
      <c r="F31" s="116"/>
      <c r="G31" s="99" t="s">
        <v>94</v>
      </c>
      <c r="H31" s="107"/>
      <c r="I31" s="82"/>
      <c r="J31" s="82" t="s">
        <v>62</v>
      </c>
      <c r="K31" s="211">
        <v>10</v>
      </c>
      <c r="L31" s="62"/>
      <c r="M31" s="63"/>
    </row>
    <row r="32" spans="1:13" ht="33.75">
      <c r="A32" s="185"/>
      <c r="B32" s="115"/>
      <c r="C32" s="99" t="s">
        <v>95</v>
      </c>
      <c r="D32" s="84"/>
      <c r="E32" s="84"/>
      <c r="F32" s="116"/>
      <c r="G32" s="99" t="s">
        <v>96</v>
      </c>
      <c r="H32" s="107"/>
      <c r="I32" s="82"/>
      <c r="J32" s="82" t="s">
        <v>62</v>
      </c>
      <c r="K32" s="211">
        <v>10</v>
      </c>
      <c r="L32" s="62"/>
      <c r="M32" s="63"/>
    </row>
    <row r="33" spans="1:13" ht="33.75">
      <c r="A33" s="185"/>
      <c r="B33" s="90"/>
      <c r="C33" s="82" t="s">
        <v>97</v>
      </c>
      <c r="D33" s="82"/>
      <c r="E33" s="82"/>
      <c r="F33" s="82"/>
      <c r="G33" s="84" t="s">
        <v>98</v>
      </c>
      <c r="H33" s="82"/>
      <c r="I33" s="82"/>
      <c r="J33" s="82" t="s">
        <v>62</v>
      </c>
      <c r="K33" s="211">
        <v>10</v>
      </c>
      <c r="L33" s="62"/>
      <c r="M33" s="63"/>
    </row>
    <row r="34" spans="1:13" ht="33.75">
      <c r="A34" s="185"/>
      <c r="B34" s="81"/>
      <c r="C34" s="82"/>
      <c r="D34" s="82"/>
      <c r="E34" s="82"/>
      <c r="F34" s="95"/>
      <c r="G34" s="82"/>
      <c r="H34" s="82"/>
      <c r="I34" s="82"/>
      <c r="J34" s="82"/>
      <c r="K34" s="82"/>
      <c r="L34" s="63"/>
      <c r="M34" s="63"/>
    </row>
    <row r="35" spans="1:13" ht="33.75">
      <c r="A35" s="185"/>
      <c r="B35" s="81"/>
      <c r="C35" s="82"/>
      <c r="D35" s="82"/>
      <c r="E35" s="82"/>
      <c r="F35" s="95"/>
      <c r="G35" s="82"/>
      <c r="H35" s="82"/>
      <c r="I35" s="82"/>
      <c r="J35" s="82"/>
      <c r="K35" s="82"/>
      <c r="L35" s="63"/>
      <c r="M35" s="63"/>
    </row>
    <row r="36" spans="1:13" ht="33.75">
      <c r="A36" s="189"/>
      <c r="B36" s="81"/>
      <c r="C36" s="82"/>
      <c r="D36" s="82"/>
      <c r="E36" s="82"/>
      <c r="F36" s="95"/>
      <c r="G36" s="82"/>
      <c r="H36" s="82"/>
      <c r="I36" s="82"/>
      <c r="J36" s="82"/>
      <c r="K36" s="82"/>
      <c r="L36" s="63"/>
      <c r="M36" s="63"/>
    </row>
    <row r="37" spans="1:13" ht="33.75">
      <c r="A37" s="186"/>
      <c r="B37" s="81"/>
      <c r="C37" s="82"/>
      <c r="D37" s="82"/>
      <c r="E37" s="82"/>
      <c r="F37" s="95"/>
      <c r="G37" s="82"/>
      <c r="H37" s="82"/>
      <c r="I37" s="82"/>
      <c r="J37" s="82"/>
      <c r="K37" s="82"/>
      <c r="L37" s="63"/>
      <c r="M37" s="63"/>
    </row>
    <row r="38" spans="1:13" ht="33.75">
      <c r="A38" s="186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63"/>
      <c r="M38" s="63"/>
    </row>
    <row r="39" spans="1:13" ht="33.75">
      <c r="A39" s="186"/>
      <c r="B39" s="90"/>
      <c r="C39" s="82"/>
      <c r="D39" s="82"/>
      <c r="E39" s="82"/>
      <c r="F39" s="82"/>
      <c r="G39" s="82"/>
      <c r="H39" s="82"/>
      <c r="I39" s="82"/>
      <c r="J39" s="82"/>
      <c r="K39" s="82"/>
      <c r="L39" s="63"/>
      <c r="M39" s="63"/>
    </row>
    <row r="40" spans="1:13" ht="45" customHeight="1">
      <c r="A40" s="186"/>
      <c r="B40" s="90"/>
      <c r="C40" s="82"/>
      <c r="D40" s="82"/>
      <c r="E40" s="82"/>
      <c r="F40" s="82"/>
      <c r="G40" s="82"/>
      <c r="H40" s="82"/>
      <c r="I40" s="82"/>
      <c r="J40" s="82"/>
      <c r="K40" s="82"/>
      <c r="L40" s="187"/>
      <c r="M40" s="63"/>
    </row>
    <row r="41" spans="1:13" ht="44.25" customHeight="1" thickBot="1">
      <c r="A41" s="117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87"/>
    </row>
    <row r="42" spans="1:13" ht="48" thickBot="1">
      <c r="A42" s="119" t="s">
        <v>30</v>
      </c>
      <c r="B42" s="64" t="s">
        <v>19</v>
      </c>
      <c r="C42" s="64" t="s">
        <v>20</v>
      </c>
      <c r="D42" s="65" t="s">
        <v>21</v>
      </c>
      <c r="E42" s="65" t="s">
        <v>22</v>
      </c>
      <c r="F42" s="66" t="s">
        <v>23</v>
      </c>
      <c r="G42" s="65" t="s">
        <v>13</v>
      </c>
      <c r="H42" s="65" t="s">
        <v>24</v>
      </c>
      <c r="I42" s="67" t="s">
        <v>25</v>
      </c>
      <c r="J42" s="120" t="s">
        <v>26</v>
      </c>
      <c r="K42" s="121" t="s">
        <v>27</v>
      </c>
      <c r="L42" s="63"/>
      <c r="M42" s="63"/>
    </row>
    <row r="43" spans="1:13" ht="33.75">
      <c r="A43" s="190"/>
      <c r="B43" s="133"/>
      <c r="C43" s="122"/>
      <c r="D43" s="78"/>
      <c r="E43" s="78"/>
      <c r="F43" s="78"/>
      <c r="G43" s="78"/>
      <c r="H43" s="78"/>
      <c r="I43" s="78"/>
      <c r="J43" s="123"/>
      <c r="K43" s="78"/>
      <c r="L43" s="124"/>
      <c r="M43" s="63"/>
    </row>
    <row r="44" spans="1:13" ht="33.75">
      <c r="A44" s="186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63"/>
      <c r="M44" s="63"/>
    </row>
    <row r="45" spans="1:13" ht="33.75">
      <c r="A45" s="186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63"/>
      <c r="M45" s="63"/>
    </row>
    <row r="46" spans="1:13" ht="33.75">
      <c r="A46" s="186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63"/>
      <c r="M46" s="63"/>
    </row>
    <row r="47" spans="1:13" ht="33.75">
      <c r="A47" s="126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63"/>
      <c r="M47" s="63"/>
    </row>
    <row r="48" spans="1:13" ht="33.75">
      <c r="A48" s="186"/>
      <c r="B48" s="81"/>
      <c r="C48" s="82"/>
      <c r="D48" s="82"/>
      <c r="E48" s="82"/>
      <c r="F48" s="82"/>
      <c r="G48" s="82"/>
      <c r="H48" s="82"/>
      <c r="I48" s="127"/>
      <c r="J48" s="127"/>
      <c r="K48" s="82"/>
      <c r="L48" s="63"/>
      <c r="M48" s="63"/>
    </row>
    <row r="49" spans="1:13" ht="33.75">
      <c r="A49" s="186"/>
      <c r="B49" s="128"/>
      <c r="C49" s="82"/>
      <c r="D49" s="82"/>
      <c r="E49" s="82"/>
      <c r="F49" s="82"/>
      <c r="G49" s="82"/>
      <c r="H49" s="82"/>
      <c r="I49" s="82"/>
      <c r="J49" s="82"/>
      <c r="K49" s="82"/>
      <c r="L49" s="63"/>
      <c r="M49" s="63"/>
    </row>
    <row r="50" spans="1:13" ht="33.75">
      <c r="A50" s="186"/>
      <c r="B50" s="81"/>
      <c r="C50" s="82"/>
      <c r="D50" s="82"/>
      <c r="E50" s="127"/>
      <c r="F50" s="127"/>
      <c r="G50" s="82"/>
      <c r="H50" s="82"/>
      <c r="I50" s="127"/>
      <c r="J50" s="82"/>
      <c r="K50" s="82"/>
      <c r="L50" s="124"/>
      <c r="M50" s="63"/>
    </row>
    <row r="51" spans="1:13" ht="33.75">
      <c r="A51" s="186"/>
      <c r="B51" s="81"/>
      <c r="C51" s="82"/>
      <c r="D51" s="82"/>
      <c r="E51" s="129"/>
      <c r="F51" s="127"/>
      <c r="G51" s="82"/>
      <c r="H51" s="82"/>
      <c r="I51" s="127"/>
      <c r="J51" s="127"/>
      <c r="K51" s="82"/>
      <c r="L51" s="130"/>
      <c r="M51" s="63"/>
    </row>
    <row r="52" spans="1:13" ht="33.75">
      <c r="A52" s="186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131"/>
      <c r="M52" s="131"/>
    </row>
    <row r="53" spans="1:13" ht="33.75">
      <c r="A53" s="186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131"/>
      <c r="M53" s="131"/>
    </row>
    <row r="54" spans="1:13" ht="33.75">
      <c r="A54" s="186"/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131"/>
      <c r="M54" s="131"/>
    </row>
    <row r="55" spans="1:13" ht="34.5" thickBot="1">
      <c r="A55" s="186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131"/>
      <c r="M55" s="131"/>
    </row>
    <row r="56" spans="1:13" ht="43.5" hidden="1" customHeight="1" thickBot="1">
      <c r="A56" s="125"/>
      <c r="B56" s="132"/>
      <c r="C56" s="118"/>
      <c r="D56" s="118"/>
      <c r="E56" s="118"/>
      <c r="F56" s="118"/>
      <c r="G56" s="118"/>
      <c r="H56" s="118"/>
      <c r="I56" s="118"/>
      <c r="J56" s="118"/>
      <c r="K56" s="188"/>
      <c r="L56" s="131"/>
      <c r="M56" s="131"/>
    </row>
    <row r="57" spans="1:13" ht="39.75" customHeight="1" thickBot="1">
      <c r="A57" s="119" t="s">
        <v>30</v>
      </c>
      <c r="B57" s="64" t="s">
        <v>19</v>
      </c>
      <c r="C57" s="191" t="s">
        <v>20</v>
      </c>
      <c r="D57" s="65" t="s">
        <v>21</v>
      </c>
      <c r="E57" s="65" t="s">
        <v>22</v>
      </c>
      <c r="F57" s="66" t="s">
        <v>23</v>
      </c>
      <c r="G57" s="65" t="s">
        <v>13</v>
      </c>
      <c r="H57" s="65" t="s">
        <v>24</v>
      </c>
      <c r="I57" s="103" t="s">
        <v>25</v>
      </c>
      <c r="J57" s="68" t="s">
        <v>26</v>
      </c>
      <c r="K57" s="69" t="s">
        <v>27</v>
      </c>
      <c r="L57" s="131"/>
      <c r="M57" s="131"/>
    </row>
    <row r="58" spans="1:13" ht="33.75">
      <c r="A58" s="190"/>
      <c r="B58" s="133"/>
      <c r="C58" s="122"/>
      <c r="D58" s="78"/>
      <c r="E58" s="78"/>
      <c r="F58" s="78"/>
      <c r="G58" s="78"/>
      <c r="H58" s="78"/>
      <c r="I58" s="78"/>
      <c r="J58" s="78"/>
      <c r="K58" s="78"/>
      <c r="L58" s="131"/>
      <c r="M58" s="131"/>
    </row>
    <row r="59" spans="1:13" ht="33.75">
      <c r="A59" s="186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131"/>
      <c r="M59" s="131"/>
    </row>
    <row r="60" spans="1:13" ht="33.75">
      <c r="A60" s="186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131"/>
      <c r="M60" s="131"/>
    </row>
    <row r="61" spans="1:13" ht="33.75">
      <c r="A61" s="186"/>
      <c r="B61" s="81"/>
      <c r="C61" s="134"/>
      <c r="D61" s="82"/>
      <c r="E61" s="82"/>
      <c r="F61" s="82"/>
      <c r="G61" s="82"/>
      <c r="H61" s="82"/>
      <c r="I61" s="82"/>
      <c r="J61" s="82"/>
      <c r="K61" s="82"/>
      <c r="L61" s="131"/>
      <c r="M61" s="131"/>
    </row>
    <row r="62" spans="1:13" ht="33.75">
      <c r="A62" s="126"/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131"/>
      <c r="M62" s="131"/>
    </row>
    <row r="63" spans="1:13" ht="33.75">
      <c r="A63" s="186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131"/>
      <c r="M63" s="131"/>
    </row>
    <row r="64" spans="1:13" ht="33.75">
      <c r="A64" s="186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131"/>
      <c r="M64" s="131"/>
    </row>
    <row r="65" spans="1:13" ht="33.75">
      <c r="A65" s="186"/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131"/>
      <c r="M65" s="131"/>
    </row>
    <row r="66" spans="1:13" ht="33.75">
      <c r="A66" s="186"/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131"/>
      <c r="M66" s="131"/>
    </row>
    <row r="67" spans="1:13" ht="33.75">
      <c r="A67" s="186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131"/>
      <c r="M67" s="131"/>
    </row>
    <row r="68" spans="1:13" ht="33.75">
      <c r="A68" s="186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131"/>
      <c r="M68" s="131"/>
    </row>
  </sheetData>
  <mergeCells count="1">
    <mergeCell ref="A1:K1"/>
  </mergeCells>
  <hyperlinks>
    <hyperlink ref="K7" r:id="rId1"/>
    <hyperlink ref="K10" r:id="rId2"/>
  </hyperlinks>
  <pageMargins left="0.25" right="0.25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topLeftCell="A119" workbookViewId="0">
      <selection activeCell="O135" sqref="O135:O136"/>
    </sheetView>
  </sheetViews>
  <sheetFormatPr defaultRowHeight="15"/>
  <cols>
    <col min="2" max="2" width="19.5703125" customWidth="1"/>
    <col min="3" max="3" width="10.140625" bestFit="1" customWidth="1"/>
  </cols>
  <sheetData>
    <row r="1" spans="1:16" ht="33">
      <c r="A1" s="136"/>
      <c r="B1" s="136"/>
      <c r="C1" s="137"/>
      <c r="D1" s="136"/>
      <c r="E1" s="136"/>
      <c r="F1" s="136"/>
      <c r="H1" s="136"/>
      <c r="I1" s="136"/>
      <c r="J1" s="136"/>
      <c r="K1" s="136"/>
      <c r="L1" s="136"/>
      <c r="M1" s="136"/>
      <c r="N1" s="136"/>
      <c r="O1" s="138"/>
      <c r="P1" s="139"/>
    </row>
    <row r="2" spans="1:16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8"/>
      <c r="P2" s="139"/>
    </row>
    <row r="3" spans="1:16" ht="23.25">
      <c r="A3" s="223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139"/>
    </row>
    <row r="4" spans="1:16">
      <c r="A4" s="224"/>
      <c r="B4" s="140" t="s">
        <v>1</v>
      </c>
      <c r="C4" s="140" t="s">
        <v>2</v>
      </c>
      <c r="D4" s="141"/>
      <c r="E4" s="141"/>
      <c r="F4" s="141"/>
      <c r="G4" s="141"/>
      <c r="H4" s="136"/>
      <c r="I4" s="136"/>
      <c r="J4" s="136"/>
      <c r="K4" s="136"/>
      <c r="L4" s="136"/>
      <c r="M4" s="136"/>
      <c r="N4" s="142" t="s">
        <v>3</v>
      </c>
      <c r="O4" s="143" t="s">
        <v>4</v>
      </c>
      <c r="P4" s="226" t="s">
        <v>5</v>
      </c>
    </row>
    <row r="5" spans="1:16" ht="15.75" thickBot="1">
      <c r="A5" s="225"/>
      <c r="B5" s="140" t="s">
        <v>6</v>
      </c>
      <c r="C5" s="140" t="s">
        <v>7</v>
      </c>
      <c r="D5" s="144">
        <v>1</v>
      </c>
      <c r="E5" s="144">
        <v>2</v>
      </c>
      <c r="F5" s="144">
        <v>3</v>
      </c>
      <c r="G5" s="144">
        <v>4</v>
      </c>
      <c r="H5" s="144">
        <v>5</v>
      </c>
      <c r="I5" s="144">
        <v>6</v>
      </c>
      <c r="J5" s="144">
        <v>7</v>
      </c>
      <c r="K5" s="144">
        <v>8</v>
      </c>
      <c r="L5" s="144">
        <v>9</v>
      </c>
      <c r="M5" s="144" t="s">
        <v>8</v>
      </c>
      <c r="N5" s="144" t="s">
        <v>9</v>
      </c>
      <c r="O5" s="145" t="s">
        <v>10</v>
      </c>
      <c r="P5" s="226"/>
    </row>
    <row r="6" spans="1:16">
      <c r="A6" s="213">
        <v>1</v>
      </c>
      <c r="B6" s="146" t="s">
        <v>101</v>
      </c>
      <c r="C6" s="215">
        <v>18.5</v>
      </c>
      <c r="D6" s="147">
        <v>450</v>
      </c>
      <c r="E6" s="148">
        <v>450</v>
      </c>
      <c r="F6" s="149"/>
      <c r="G6" s="149"/>
      <c r="H6" s="149"/>
      <c r="I6" s="149"/>
      <c r="J6" s="149"/>
      <c r="K6" s="149"/>
      <c r="L6" s="149"/>
      <c r="M6" s="150"/>
      <c r="N6" s="217"/>
      <c r="O6" s="219">
        <f>N6/C6</f>
        <v>0</v>
      </c>
      <c r="P6" s="221"/>
    </row>
    <row r="7" spans="1:16" ht="15.75" thickBot="1">
      <c r="A7" s="214"/>
      <c r="B7" s="151" t="s">
        <v>102</v>
      </c>
      <c r="C7" s="216"/>
      <c r="D7" s="152">
        <v>0</v>
      </c>
      <c r="E7" s="153">
        <v>0</v>
      </c>
      <c r="F7" s="154"/>
      <c r="G7" s="154"/>
      <c r="H7" s="154"/>
      <c r="I7" s="154"/>
      <c r="J7" s="154"/>
      <c r="K7" s="154"/>
      <c r="L7" s="154"/>
      <c r="M7" s="155"/>
      <c r="N7" s="218"/>
      <c r="O7" s="220"/>
      <c r="P7" s="222"/>
    </row>
    <row r="8" spans="1:16">
      <c r="A8" s="213">
        <v>2</v>
      </c>
      <c r="B8" s="146" t="s">
        <v>103</v>
      </c>
      <c r="C8" s="215">
        <v>30</v>
      </c>
      <c r="D8" s="147">
        <v>600</v>
      </c>
      <c r="E8" s="148">
        <v>800</v>
      </c>
      <c r="F8" s="149">
        <v>1000</v>
      </c>
      <c r="G8" s="149">
        <v>1000</v>
      </c>
      <c r="H8" s="149">
        <v>1200</v>
      </c>
      <c r="I8" s="149"/>
      <c r="J8" s="149"/>
      <c r="K8" s="149"/>
      <c r="L8" s="149"/>
      <c r="M8" s="150"/>
      <c r="N8" s="217">
        <v>1000</v>
      </c>
      <c r="O8" s="219">
        <f>N8/C8</f>
        <v>33.333333333333336</v>
      </c>
      <c r="P8" s="221"/>
    </row>
    <row r="9" spans="1:16" ht="15.75" thickBot="1">
      <c r="A9" s="214"/>
      <c r="B9" s="151" t="s">
        <v>104</v>
      </c>
      <c r="C9" s="216"/>
      <c r="D9" s="156">
        <v>15</v>
      </c>
      <c r="E9" s="157">
        <v>15</v>
      </c>
      <c r="F9" s="154">
        <v>0</v>
      </c>
      <c r="G9" s="154">
        <v>17</v>
      </c>
      <c r="H9" s="154">
        <v>0</v>
      </c>
      <c r="I9" s="154"/>
      <c r="J9" s="154"/>
      <c r="K9" s="154"/>
      <c r="L9" s="154"/>
      <c r="M9" s="155"/>
      <c r="N9" s="218"/>
      <c r="O9" s="220"/>
      <c r="P9" s="222"/>
    </row>
    <row r="10" spans="1:16">
      <c r="A10" s="213">
        <v>3</v>
      </c>
      <c r="B10" s="146" t="s">
        <v>105</v>
      </c>
      <c r="C10" s="215">
        <v>18</v>
      </c>
      <c r="D10" s="147">
        <v>600</v>
      </c>
      <c r="E10" s="149">
        <v>1000</v>
      </c>
      <c r="F10" s="149">
        <v>1400</v>
      </c>
      <c r="G10" s="148">
        <v>1700</v>
      </c>
      <c r="H10" s="149">
        <v>2000</v>
      </c>
      <c r="I10" s="149">
        <v>2400</v>
      </c>
      <c r="J10" s="149">
        <v>2400</v>
      </c>
      <c r="K10" s="149"/>
      <c r="L10" s="149"/>
      <c r="M10" s="150"/>
      <c r="N10" s="217">
        <v>2000</v>
      </c>
      <c r="O10" s="219">
        <f>N10/C10</f>
        <v>111.11111111111111</v>
      </c>
      <c r="P10" s="221" t="s">
        <v>107</v>
      </c>
    </row>
    <row r="11" spans="1:16" ht="15.75" thickBot="1">
      <c r="A11" s="214"/>
      <c r="B11" s="151" t="s">
        <v>106</v>
      </c>
      <c r="C11" s="216"/>
      <c r="D11" s="156">
        <v>8</v>
      </c>
      <c r="E11" s="154">
        <v>9</v>
      </c>
      <c r="F11" s="154">
        <v>14</v>
      </c>
      <c r="G11" s="153">
        <v>16</v>
      </c>
      <c r="H11" s="154">
        <v>22</v>
      </c>
      <c r="I11" s="158">
        <v>0</v>
      </c>
      <c r="J11" s="154">
        <v>0</v>
      </c>
      <c r="K11" s="154"/>
      <c r="L11" s="154"/>
      <c r="M11" s="155"/>
      <c r="N11" s="218"/>
      <c r="O11" s="220"/>
      <c r="P11" s="222"/>
    </row>
    <row r="12" spans="1:16">
      <c r="A12" s="213">
        <v>4</v>
      </c>
      <c r="B12" s="146" t="s">
        <v>55</v>
      </c>
      <c r="C12" s="215">
        <v>23.5</v>
      </c>
      <c r="D12" s="147">
        <v>400</v>
      </c>
      <c r="E12" s="149">
        <v>400</v>
      </c>
      <c r="F12" s="148"/>
      <c r="G12" s="149"/>
      <c r="H12" s="149"/>
      <c r="I12" s="149"/>
      <c r="J12" s="149"/>
      <c r="K12" s="149"/>
      <c r="L12" s="149"/>
      <c r="M12" s="150"/>
      <c r="N12" s="217"/>
      <c r="O12" s="219">
        <f>N12/C12</f>
        <v>0</v>
      </c>
      <c r="P12" s="221"/>
    </row>
    <row r="13" spans="1:16" ht="15.75" thickBot="1">
      <c r="A13" s="214"/>
      <c r="B13" s="151" t="s">
        <v>108</v>
      </c>
      <c r="C13" s="216"/>
      <c r="D13" s="156">
        <v>0</v>
      </c>
      <c r="E13" s="154">
        <v>0</v>
      </c>
      <c r="F13" s="153"/>
      <c r="G13" s="154"/>
      <c r="H13" s="154"/>
      <c r="I13" s="154"/>
      <c r="J13" s="154"/>
      <c r="K13" s="154"/>
      <c r="L13" s="154"/>
      <c r="M13" s="155"/>
      <c r="N13" s="218"/>
      <c r="O13" s="220"/>
      <c r="P13" s="222"/>
    </row>
    <row r="14" spans="1:16">
      <c r="A14" s="213">
        <v>5</v>
      </c>
      <c r="B14" s="146" t="s">
        <v>55</v>
      </c>
      <c r="C14" s="215">
        <v>24.5</v>
      </c>
      <c r="D14" s="147">
        <v>550</v>
      </c>
      <c r="E14" s="149">
        <v>750</v>
      </c>
      <c r="F14" s="149">
        <v>750</v>
      </c>
      <c r="G14" s="149">
        <v>950</v>
      </c>
      <c r="H14" s="148">
        <v>1100</v>
      </c>
      <c r="I14" s="159"/>
      <c r="J14" s="149"/>
      <c r="K14" s="149"/>
      <c r="L14" s="149"/>
      <c r="M14" s="160"/>
      <c r="N14" s="217">
        <v>950</v>
      </c>
      <c r="O14" s="219">
        <f>N14/C14</f>
        <v>38.775510204081634</v>
      </c>
      <c r="P14" s="221"/>
    </row>
    <row r="15" spans="1:16" ht="15.75" thickBot="1">
      <c r="A15" s="214"/>
      <c r="B15" s="151" t="s">
        <v>109</v>
      </c>
      <c r="C15" s="216"/>
      <c r="D15" s="152">
        <v>51</v>
      </c>
      <c r="E15" s="154">
        <v>0</v>
      </c>
      <c r="F15" s="154" t="s">
        <v>110</v>
      </c>
      <c r="G15" s="158" t="s">
        <v>111</v>
      </c>
      <c r="H15" s="153">
        <v>0</v>
      </c>
      <c r="I15" s="158"/>
      <c r="J15" s="154"/>
      <c r="K15" s="154"/>
      <c r="L15" s="154"/>
      <c r="M15" s="161"/>
      <c r="N15" s="218"/>
      <c r="O15" s="220"/>
      <c r="P15" s="222"/>
    </row>
    <row r="16" spans="1:16">
      <c r="A16" s="213">
        <v>6</v>
      </c>
      <c r="B16" s="146" t="s">
        <v>112</v>
      </c>
      <c r="C16" s="215">
        <v>29</v>
      </c>
      <c r="D16" s="162">
        <v>400</v>
      </c>
      <c r="E16" s="149">
        <v>800</v>
      </c>
      <c r="F16" s="149">
        <v>1200</v>
      </c>
      <c r="G16" s="149">
        <v>1750</v>
      </c>
      <c r="H16" s="149">
        <v>1750</v>
      </c>
      <c r="I16" s="149"/>
      <c r="J16" s="149"/>
      <c r="K16" s="149"/>
      <c r="L16" s="149"/>
      <c r="M16" s="150"/>
      <c r="N16" s="217">
        <v>1200</v>
      </c>
      <c r="O16" s="219">
        <f>N16/C16</f>
        <v>41.379310344827587</v>
      </c>
      <c r="P16" s="221" t="s">
        <v>114</v>
      </c>
    </row>
    <row r="17" spans="1:16" ht="15.75" thickBot="1">
      <c r="A17" s="214"/>
      <c r="B17" s="151" t="s">
        <v>113</v>
      </c>
      <c r="C17" s="216"/>
      <c r="D17" s="163">
        <v>12</v>
      </c>
      <c r="E17" s="158">
        <v>10</v>
      </c>
      <c r="F17" s="158">
        <v>17</v>
      </c>
      <c r="G17" s="154">
        <v>0</v>
      </c>
      <c r="H17" s="154">
        <v>0</v>
      </c>
      <c r="I17" s="154"/>
      <c r="J17" s="154"/>
      <c r="K17" s="154"/>
      <c r="L17" s="154"/>
      <c r="M17" s="155"/>
      <c r="N17" s="218"/>
      <c r="O17" s="220"/>
      <c r="P17" s="222"/>
    </row>
    <row r="18" spans="1:16">
      <c r="A18" s="213">
        <v>7</v>
      </c>
      <c r="B18" s="146" t="s">
        <v>115</v>
      </c>
      <c r="C18" s="215">
        <v>29.5</v>
      </c>
      <c r="D18" s="147">
        <v>600</v>
      </c>
      <c r="E18" s="149">
        <v>1200</v>
      </c>
      <c r="F18" s="149">
        <v>1700</v>
      </c>
      <c r="G18" s="149">
        <v>1700</v>
      </c>
      <c r="H18" s="148">
        <v>1800</v>
      </c>
      <c r="I18" s="149"/>
      <c r="J18" s="149"/>
      <c r="K18" s="149"/>
      <c r="L18" s="149"/>
      <c r="M18" s="160"/>
      <c r="N18" s="217">
        <v>1700</v>
      </c>
      <c r="O18" s="219">
        <f>N18/C18</f>
        <v>57.627118644067799</v>
      </c>
      <c r="P18" s="221" t="s">
        <v>118</v>
      </c>
    </row>
    <row r="19" spans="1:16" ht="15.75" thickBot="1">
      <c r="A19" s="214"/>
      <c r="B19" s="151" t="s">
        <v>116</v>
      </c>
      <c r="C19" s="216"/>
      <c r="D19" s="152">
        <v>6</v>
      </c>
      <c r="E19" s="154">
        <v>15</v>
      </c>
      <c r="F19" s="164">
        <v>0</v>
      </c>
      <c r="G19" s="154" t="s">
        <v>117</v>
      </c>
      <c r="H19" s="153">
        <v>0</v>
      </c>
      <c r="I19" s="158"/>
      <c r="J19" s="158"/>
      <c r="K19" s="154"/>
      <c r="L19" s="154"/>
      <c r="M19" s="161"/>
      <c r="N19" s="218"/>
      <c r="O19" s="220"/>
      <c r="P19" s="222"/>
    </row>
    <row r="20" spans="1:16">
      <c r="A20" s="213">
        <v>8</v>
      </c>
      <c r="B20" s="146" t="s">
        <v>119</v>
      </c>
      <c r="C20" s="215">
        <v>29.9</v>
      </c>
      <c r="D20" s="147">
        <v>700</v>
      </c>
      <c r="E20" s="149">
        <v>1100</v>
      </c>
      <c r="F20" s="149">
        <v>1500</v>
      </c>
      <c r="G20" s="149">
        <v>1500</v>
      </c>
      <c r="H20" s="148"/>
      <c r="I20" s="149"/>
      <c r="J20" s="149"/>
      <c r="K20" s="149"/>
      <c r="L20" s="149"/>
      <c r="M20" s="160"/>
      <c r="N20" s="217">
        <v>1100</v>
      </c>
      <c r="O20" s="219">
        <f>N20/C20</f>
        <v>36.789297658862878</v>
      </c>
      <c r="P20" s="221"/>
    </row>
    <row r="21" spans="1:16" ht="15.75" thickBot="1">
      <c r="A21" s="214"/>
      <c r="B21" s="151" t="s">
        <v>120</v>
      </c>
      <c r="C21" s="216"/>
      <c r="D21" s="152">
        <v>21</v>
      </c>
      <c r="E21" s="154">
        <v>16</v>
      </c>
      <c r="F21" s="154">
        <v>0</v>
      </c>
      <c r="G21" s="154">
        <v>0</v>
      </c>
      <c r="H21" s="153"/>
      <c r="I21" s="154"/>
      <c r="J21" s="158"/>
      <c r="K21" s="154"/>
      <c r="L21" s="154"/>
      <c r="M21" s="161"/>
      <c r="N21" s="218"/>
      <c r="O21" s="220"/>
      <c r="P21" s="222"/>
    </row>
    <row r="22" spans="1:16">
      <c r="A22" s="213">
        <v>9</v>
      </c>
      <c r="B22" s="146" t="s">
        <v>121</v>
      </c>
      <c r="C22" s="215">
        <v>27</v>
      </c>
      <c r="D22" s="147">
        <v>600</v>
      </c>
      <c r="E22" s="149">
        <v>800</v>
      </c>
      <c r="F22" s="148">
        <v>800</v>
      </c>
      <c r="G22" s="149">
        <v>1000</v>
      </c>
      <c r="H22" s="149">
        <v>1200</v>
      </c>
      <c r="I22" s="149"/>
      <c r="J22" s="149"/>
      <c r="K22" s="149"/>
      <c r="L22" s="149"/>
      <c r="M22" s="150"/>
      <c r="N22" s="217">
        <v>1000</v>
      </c>
      <c r="O22" s="219">
        <f>N22/C22</f>
        <v>37.037037037037038</v>
      </c>
      <c r="P22" s="221"/>
    </row>
    <row r="23" spans="1:16" ht="15.75" thickBot="1">
      <c r="A23" s="214"/>
      <c r="B23" s="151" t="s">
        <v>122</v>
      </c>
      <c r="C23" s="216"/>
      <c r="D23" s="152">
        <v>55</v>
      </c>
      <c r="E23" s="154">
        <v>0</v>
      </c>
      <c r="F23" s="153">
        <v>14</v>
      </c>
      <c r="G23" s="158">
        <v>28</v>
      </c>
      <c r="H23" s="158">
        <v>0</v>
      </c>
      <c r="I23" s="154"/>
      <c r="J23" s="154"/>
      <c r="K23" s="154"/>
      <c r="L23" s="154"/>
      <c r="M23" s="155"/>
      <c r="N23" s="218"/>
      <c r="O23" s="220"/>
      <c r="P23" s="222"/>
    </row>
    <row r="24" spans="1:16">
      <c r="A24" s="213">
        <v>10</v>
      </c>
      <c r="B24" s="146" t="s">
        <v>123</v>
      </c>
      <c r="C24" s="215">
        <v>32.5</v>
      </c>
      <c r="D24" s="147">
        <v>600</v>
      </c>
      <c r="E24" s="149">
        <v>800</v>
      </c>
      <c r="F24" s="149">
        <v>1100</v>
      </c>
      <c r="G24" s="149">
        <v>1100</v>
      </c>
      <c r="H24" s="148"/>
      <c r="I24" s="159"/>
      <c r="J24" s="149"/>
      <c r="K24" s="149"/>
      <c r="L24" s="149"/>
      <c r="M24" s="160"/>
      <c r="N24" s="217">
        <v>800</v>
      </c>
      <c r="O24" s="219">
        <f>N24/C24</f>
        <v>24.615384615384617</v>
      </c>
      <c r="P24" s="221"/>
    </row>
    <row r="25" spans="1:16" ht="15.75" thickBot="1">
      <c r="A25" s="214"/>
      <c r="B25" s="151" t="s">
        <v>124</v>
      </c>
      <c r="C25" s="216"/>
      <c r="D25" s="152" t="s">
        <v>125</v>
      </c>
      <c r="E25" s="154">
        <v>37</v>
      </c>
      <c r="F25" s="154">
        <v>0</v>
      </c>
      <c r="G25" s="158">
        <v>0</v>
      </c>
      <c r="H25" s="153"/>
      <c r="I25" s="158"/>
      <c r="J25" s="154"/>
      <c r="K25" s="154"/>
      <c r="L25" s="154"/>
      <c r="M25" s="161"/>
      <c r="N25" s="218"/>
      <c r="O25" s="220"/>
      <c r="P25" s="222"/>
    </row>
    <row r="26" spans="1:16">
      <c r="A26" s="213">
        <v>11</v>
      </c>
      <c r="B26" s="146" t="s">
        <v>126</v>
      </c>
      <c r="C26" s="215">
        <v>24</v>
      </c>
      <c r="D26" s="162">
        <v>550</v>
      </c>
      <c r="E26" s="149">
        <v>700</v>
      </c>
      <c r="F26" s="149">
        <v>800</v>
      </c>
      <c r="G26" s="149">
        <v>900</v>
      </c>
      <c r="H26" s="149">
        <v>1000</v>
      </c>
      <c r="I26" s="149">
        <v>100</v>
      </c>
      <c r="J26" s="149"/>
      <c r="K26" s="149"/>
      <c r="L26" s="149"/>
      <c r="M26" s="150"/>
      <c r="N26" s="217">
        <v>900</v>
      </c>
      <c r="O26" s="219">
        <f>N26/C26</f>
        <v>37.5</v>
      </c>
      <c r="P26" s="221"/>
    </row>
    <row r="27" spans="1:16" ht="15.75" thickBot="1">
      <c r="A27" s="214"/>
      <c r="B27" s="151" t="s">
        <v>127</v>
      </c>
      <c r="C27" s="216"/>
      <c r="D27" s="163">
        <v>18</v>
      </c>
      <c r="E27" s="158">
        <v>31</v>
      </c>
      <c r="F27" s="158">
        <v>23</v>
      </c>
      <c r="G27" s="154">
        <v>57</v>
      </c>
      <c r="H27" s="154">
        <v>0</v>
      </c>
      <c r="I27" s="154">
        <v>0</v>
      </c>
      <c r="J27" s="154"/>
      <c r="K27" s="154"/>
      <c r="L27" s="154"/>
      <c r="M27" s="155"/>
      <c r="N27" s="218"/>
      <c r="O27" s="220"/>
      <c r="P27" s="222"/>
    </row>
    <row r="28" spans="1:16">
      <c r="A28" s="213">
        <v>12</v>
      </c>
      <c r="B28" s="146"/>
      <c r="C28" s="215"/>
      <c r="D28" s="147"/>
      <c r="E28" s="149"/>
      <c r="F28" s="149"/>
      <c r="G28" s="149"/>
      <c r="H28" s="148"/>
      <c r="I28" s="149"/>
      <c r="J28" s="149"/>
      <c r="K28" s="149"/>
      <c r="L28" s="149"/>
      <c r="M28" s="160"/>
      <c r="N28" s="217"/>
      <c r="O28" s="219" t="e">
        <f>N28/C28</f>
        <v>#DIV/0!</v>
      </c>
      <c r="P28" s="221"/>
    </row>
    <row r="29" spans="1:16" ht="15.75" thickBot="1">
      <c r="A29" s="214"/>
      <c r="B29" s="151"/>
      <c r="C29" s="216"/>
      <c r="D29" s="152"/>
      <c r="E29" s="154"/>
      <c r="F29" s="164"/>
      <c r="G29" s="154"/>
      <c r="H29" s="153"/>
      <c r="I29" s="158"/>
      <c r="J29" s="158"/>
      <c r="K29" s="154"/>
      <c r="L29" s="154"/>
      <c r="M29" s="161"/>
      <c r="N29" s="218"/>
      <c r="O29" s="220"/>
      <c r="P29" s="222"/>
    </row>
    <row r="30" spans="1:16">
      <c r="A30" s="213">
        <v>13</v>
      </c>
      <c r="B30" s="146"/>
      <c r="C30" s="215"/>
      <c r="D30" s="147"/>
      <c r="E30" s="149"/>
      <c r="F30" s="149"/>
      <c r="G30" s="149"/>
      <c r="H30" s="148"/>
      <c r="I30" s="149"/>
      <c r="J30" s="149"/>
      <c r="K30" s="149"/>
      <c r="L30" s="149"/>
      <c r="M30" s="160"/>
      <c r="N30" s="217"/>
      <c r="O30" s="219" t="e">
        <f>N30/C30</f>
        <v>#DIV/0!</v>
      </c>
      <c r="P30" s="221"/>
    </row>
    <row r="31" spans="1:16" ht="15.75" thickBot="1">
      <c r="A31" s="214"/>
      <c r="B31" s="151"/>
      <c r="C31" s="216"/>
      <c r="D31" s="152"/>
      <c r="E31" s="154"/>
      <c r="F31" s="154"/>
      <c r="G31" s="154"/>
      <c r="H31" s="153"/>
      <c r="I31" s="154"/>
      <c r="J31" s="158"/>
      <c r="K31" s="154"/>
      <c r="L31" s="154"/>
      <c r="M31" s="161"/>
      <c r="N31" s="218"/>
      <c r="O31" s="220"/>
      <c r="P31" s="222"/>
    </row>
    <row r="32" spans="1:16">
      <c r="A32" s="213">
        <v>14</v>
      </c>
      <c r="B32" s="146"/>
      <c r="C32" s="215"/>
      <c r="D32" s="147"/>
      <c r="E32" s="149"/>
      <c r="F32" s="148"/>
      <c r="G32" s="149"/>
      <c r="H32" s="149"/>
      <c r="I32" s="149"/>
      <c r="J32" s="149"/>
      <c r="K32" s="149"/>
      <c r="L32" s="149"/>
      <c r="M32" s="150"/>
      <c r="N32" s="217"/>
      <c r="O32" s="219" t="e">
        <f>N32/C32</f>
        <v>#DIV/0!</v>
      </c>
      <c r="P32" s="221"/>
    </row>
    <row r="33" spans="1:16" ht="15.75" thickBot="1">
      <c r="A33" s="214"/>
      <c r="B33" s="151"/>
      <c r="C33" s="216"/>
      <c r="D33" s="152"/>
      <c r="E33" s="154"/>
      <c r="F33" s="153"/>
      <c r="G33" s="158"/>
      <c r="H33" s="158"/>
      <c r="I33" s="154"/>
      <c r="J33" s="154"/>
      <c r="K33" s="154"/>
      <c r="L33" s="154"/>
      <c r="M33" s="155"/>
      <c r="N33" s="218"/>
      <c r="O33" s="220"/>
      <c r="P33" s="222"/>
    </row>
    <row r="34" spans="1:16">
      <c r="A34" s="213">
        <v>15</v>
      </c>
      <c r="B34" s="146"/>
      <c r="C34" s="215"/>
      <c r="D34" s="147"/>
      <c r="E34" s="149"/>
      <c r="F34" s="148"/>
      <c r="G34" s="149"/>
      <c r="H34" s="149"/>
      <c r="I34" s="149"/>
      <c r="J34" s="149"/>
      <c r="K34" s="149"/>
      <c r="L34" s="149"/>
      <c r="M34" s="150"/>
      <c r="N34" s="217"/>
      <c r="O34" s="219" t="e">
        <f>N34/C34</f>
        <v>#DIV/0!</v>
      </c>
      <c r="P34" s="221"/>
    </row>
    <row r="35" spans="1:16" ht="15.75" thickBot="1">
      <c r="A35" s="214"/>
      <c r="B35" s="151"/>
      <c r="C35" s="216"/>
      <c r="D35" s="152"/>
      <c r="E35" s="154"/>
      <c r="F35" s="153"/>
      <c r="G35" s="158"/>
      <c r="H35" s="158"/>
      <c r="I35" s="154"/>
      <c r="J35" s="154"/>
      <c r="K35" s="154"/>
      <c r="L35" s="154"/>
      <c r="M35" s="155"/>
      <c r="N35" s="218"/>
      <c r="O35" s="220"/>
      <c r="P35" s="222"/>
    </row>
    <row r="36" spans="1:16">
      <c r="A36" s="213">
        <v>16</v>
      </c>
      <c r="B36" s="146"/>
      <c r="C36" s="215"/>
      <c r="D36" s="147"/>
      <c r="E36" s="149"/>
      <c r="F36" s="149"/>
      <c r="G36" s="149"/>
      <c r="H36" s="149"/>
      <c r="I36" s="149"/>
      <c r="J36" s="149"/>
      <c r="K36" s="149"/>
      <c r="L36" s="149"/>
      <c r="M36" s="150"/>
      <c r="N36" s="217"/>
      <c r="O36" s="219" t="e">
        <f>N36/C36</f>
        <v>#DIV/0!</v>
      </c>
      <c r="P36" s="221"/>
    </row>
    <row r="37" spans="1:16" ht="15.75" thickBot="1">
      <c r="A37" s="214"/>
      <c r="B37" s="151"/>
      <c r="C37" s="216"/>
      <c r="D37" s="152"/>
      <c r="E37" s="158"/>
      <c r="F37" s="154"/>
      <c r="G37" s="154"/>
      <c r="H37" s="154"/>
      <c r="I37" s="154"/>
      <c r="J37" s="154"/>
      <c r="K37" s="154"/>
      <c r="L37" s="154"/>
      <c r="M37" s="155"/>
      <c r="N37" s="218"/>
      <c r="O37" s="220"/>
      <c r="P37" s="222"/>
    </row>
    <row r="38" spans="1:16">
      <c r="A38" s="213">
        <v>17</v>
      </c>
      <c r="B38" s="146"/>
      <c r="C38" s="215"/>
      <c r="D38" s="147"/>
      <c r="E38" s="149"/>
      <c r="F38" s="149"/>
      <c r="G38" s="149"/>
      <c r="H38" s="149"/>
      <c r="I38" s="149"/>
      <c r="J38" s="149"/>
      <c r="K38" s="149"/>
      <c r="L38" s="149"/>
      <c r="M38" s="150"/>
      <c r="N38" s="217"/>
      <c r="O38" s="219" t="e">
        <f>N38/C38</f>
        <v>#DIV/0!</v>
      </c>
      <c r="P38" s="221"/>
    </row>
    <row r="39" spans="1:16" ht="15.75" thickBot="1">
      <c r="A39" s="214"/>
      <c r="B39" s="151"/>
      <c r="C39" s="216"/>
      <c r="D39" s="152"/>
      <c r="E39" s="158"/>
      <c r="F39" s="154"/>
      <c r="G39" s="154"/>
      <c r="H39" s="154"/>
      <c r="I39" s="154"/>
      <c r="J39" s="154"/>
      <c r="K39" s="154"/>
      <c r="L39" s="154"/>
      <c r="M39" s="155"/>
      <c r="N39" s="218"/>
      <c r="O39" s="220"/>
      <c r="P39" s="222"/>
    </row>
    <row r="40" spans="1:16">
      <c r="A40" s="213">
        <v>18</v>
      </c>
      <c r="B40" s="146"/>
      <c r="C40" s="215"/>
      <c r="D40" s="147"/>
      <c r="E40" s="149"/>
      <c r="F40" s="149"/>
      <c r="G40" s="148"/>
      <c r="H40" s="149"/>
      <c r="I40" s="148"/>
      <c r="J40" s="149"/>
      <c r="K40" s="149"/>
      <c r="L40" s="148"/>
      <c r="M40" s="150"/>
      <c r="N40" s="217"/>
      <c r="O40" s="219" t="e">
        <f>N40/C40</f>
        <v>#DIV/0!</v>
      </c>
      <c r="P40" s="221"/>
    </row>
    <row r="41" spans="1:16" ht="15.75" thickBot="1">
      <c r="A41" s="214"/>
      <c r="B41" s="151"/>
      <c r="C41" s="216"/>
      <c r="D41" s="152"/>
      <c r="E41" s="154"/>
      <c r="F41" s="154"/>
      <c r="G41" s="153"/>
      <c r="H41" s="154"/>
      <c r="I41" s="153"/>
      <c r="J41" s="154"/>
      <c r="K41" s="154"/>
      <c r="L41" s="153"/>
      <c r="M41" s="155"/>
      <c r="N41" s="218"/>
      <c r="O41" s="220"/>
      <c r="P41" s="222"/>
    </row>
    <row r="42" spans="1:16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8"/>
      <c r="P42" s="139"/>
    </row>
    <row r="43" spans="1:16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8"/>
      <c r="P43" s="139"/>
    </row>
    <row r="44" spans="1:16" ht="23.25">
      <c r="A44" s="223" t="s">
        <v>99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139"/>
    </row>
    <row r="45" spans="1:16">
      <c r="A45" s="224"/>
      <c r="B45" s="140" t="s">
        <v>1</v>
      </c>
      <c r="C45" s="140" t="s">
        <v>2</v>
      </c>
      <c r="D45" s="141"/>
      <c r="E45" s="141"/>
      <c r="F45" s="141"/>
      <c r="G45" s="141"/>
      <c r="H45" s="136"/>
      <c r="I45" s="136"/>
      <c r="J45" s="136"/>
      <c r="K45" s="136"/>
      <c r="L45" s="136"/>
      <c r="M45" s="136"/>
      <c r="N45" s="142" t="s">
        <v>3</v>
      </c>
      <c r="O45" s="143" t="s">
        <v>4</v>
      </c>
      <c r="P45" s="226" t="s">
        <v>5</v>
      </c>
    </row>
    <row r="46" spans="1:16" ht="15.75" thickBot="1">
      <c r="A46" s="225"/>
      <c r="B46" s="140" t="s">
        <v>6</v>
      </c>
      <c r="C46" s="140" t="s">
        <v>7</v>
      </c>
      <c r="D46" s="144">
        <v>1</v>
      </c>
      <c r="E46" s="144">
        <v>2</v>
      </c>
      <c r="F46" s="144">
        <v>3</v>
      </c>
      <c r="G46" s="144">
        <v>4</v>
      </c>
      <c r="H46" s="144">
        <v>5</v>
      </c>
      <c r="I46" s="144">
        <v>6</v>
      </c>
      <c r="J46" s="144">
        <v>7</v>
      </c>
      <c r="K46" s="144">
        <v>8</v>
      </c>
      <c r="L46" s="144">
        <v>9</v>
      </c>
      <c r="M46" s="144" t="s">
        <v>8</v>
      </c>
      <c r="N46" s="144" t="s">
        <v>9</v>
      </c>
      <c r="O46" s="145" t="s">
        <v>10</v>
      </c>
      <c r="P46" s="226"/>
    </row>
    <row r="47" spans="1:16">
      <c r="A47" s="213">
        <v>1</v>
      </c>
      <c r="B47" s="146" t="s">
        <v>128</v>
      </c>
      <c r="C47" s="215">
        <v>36</v>
      </c>
      <c r="D47" s="147">
        <v>600</v>
      </c>
      <c r="E47" s="148">
        <v>600</v>
      </c>
      <c r="F47" s="149"/>
      <c r="G47" s="149"/>
      <c r="H47" s="149"/>
      <c r="I47" s="149"/>
      <c r="J47" s="149"/>
      <c r="K47" s="149"/>
      <c r="L47" s="149"/>
      <c r="M47" s="150"/>
      <c r="N47" s="217"/>
      <c r="O47" s="219">
        <f>N47/C47</f>
        <v>0</v>
      </c>
      <c r="P47" s="221"/>
    </row>
    <row r="48" spans="1:16" ht="15.75" thickBot="1">
      <c r="A48" s="214"/>
      <c r="B48" s="151" t="s">
        <v>129</v>
      </c>
      <c r="C48" s="216"/>
      <c r="D48" s="152">
        <v>0</v>
      </c>
      <c r="E48" s="153">
        <v>0</v>
      </c>
      <c r="F48" s="154"/>
      <c r="G48" s="154"/>
      <c r="H48" s="154"/>
      <c r="I48" s="154"/>
      <c r="J48" s="154"/>
      <c r="K48" s="154"/>
      <c r="L48" s="154"/>
      <c r="M48" s="155"/>
      <c r="N48" s="218"/>
      <c r="O48" s="220"/>
      <c r="P48" s="222"/>
    </row>
    <row r="49" spans="1:16">
      <c r="A49" s="213">
        <v>2</v>
      </c>
      <c r="B49" s="146" t="s">
        <v>112</v>
      </c>
      <c r="C49" s="215">
        <v>40</v>
      </c>
      <c r="D49" s="147">
        <v>2000</v>
      </c>
      <c r="E49" s="148">
        <v>2750</v>
      </c>
      <c r="F49" s="149">
        <v>2750</v>
      </c>
      <c r="G49" s="149"/>
      <c r="H49" s="149"/>
      <c r="I49" s="149"/>
      <c r="J49" s="149"/>
      <c r="K49" s="149"/>
      <c r="L49" s="149"/>
      <c r="M49" s="150"/>
      <c r="N49" s="217">
        <v>2000</v>
      </c>
      <c r="O49" s="219">
        <f>N49/C49</f>
        <v>50</v>
      </c>
      <c r="P49" s="221" t="s">
        <v>118</v>
      </c>
    </row>
    <row r="50" spans="1:16" ht="15.75" thickBot="1">
      <c r="A50" s="214"/>
      <c r="B50" s="151" t="s">
        <v>130</v>
      </c>
      <c r="C50" s="216"/>
      <c r="D50" s="156">
        <v>19</v>
      </c>
      <c r="E50" s="157">
        <v>0</v>
      </c>
      <c r="F50" s="154">
        <v>0</v>
      </c>
      <c r="G50" s="154"/>
      <c r="H50" s="154"/>
      <c r="I50" s="154"/>
      <c r="J50" s="154"/>
      <c r="K50" s="154"/>
      <c r="L50" s="154"/>
      <c r="M50" s="155"/>
      <c r="N50" s="218"/>
      <c r="O50" s="220"/>
      <c r="P50" s="222"/>
    </row>
    <row r="51" spans="1:16">
      <c r="A51" s="213">
        <v>3</v>
      </c>
      <c r="B51" s="146" t="s">
        <v>131</v>
      </c>
      <c r="C51" s="215">
        <v>40.5</v>
      </c>
      <c r="D51" s="147">
        <v>1000</v>
      </c>
      <c r="E51" s="149">
        <v>1400</v>
      </c>
      <c r="F51" s="149">
        <v>1800</v>
      </c>
      <c r="G51" s="148">
        <v>1800</v>
      </c>
      <c r="H51" s="149"/>
      <c r="I51" s="149"/>
      <c r="J51" s="149"/>
      <c r="K51" s="149"/>
      <c r="L51" s="149"/>
      <c r="M51" s="150"/>
      <c r="N51" s="217">
        <v>1400</v>
      </c>
      <c r="O51" s="219">
        <f>N51/C51</f>
        <v>34.567901234567898</v>
      </c>
      <c r="P51" s="221" t="s">
        <v>114</v>
      </c>
    </row>
    <row r="52" spans="1:16" ht="15.75" thickBot="1">
      <c r="A52" s="214"/>
      <c r="B52" s="151" t="s">
        <v>127</v>
      </c>
      <c r="C52" s="216"/>
      <c r="D52" s="156">
        <v>13</v>
      </c>
      <c r="E52" s="154">
        <v>28</v>
      </c>
      <c r="F52" s="154">
        <v>0</v>
      </c>
      <c r="G52" s="153">
        <v>0</v>
      </c>
      <c r="H52" s="154"/>
      <c r="I52" s="158"/>
      <c r="J52" s="154"/>
      <c r="K52" s="154"/>
      <c r="L52" s="154"/>
      <c r="M52" s="155"/>
      <c r="N52" s="218"/>
      <c r="O52" s="220"/>
      <c r="P52" s="222"/>
    </row>
    <row r="53" spans="1:16">
      <c r="A53" s="213">
        <v>4</v>
      </c>
      <c r="B53" s="146" t="s">
        <v>93</v>
      </c>
      <c r="C53" s="215">
        <v>48</v>
      </c>
      <c r="D53" s="147">
        <v>500</v>
      </c>
      <c r="E53" s="149">
        <v>600</v>
      </c>
      <c r="F53" s="148">
        <v>800</v>
      </c>
      <c r="G53" s="149">
        <v>1000</v>
      </c>
      <c r="H53" s="149">
        <v>1400</v>
      </c>
      <c r="I53" s="149">
        <v>1400</v>
      </c>
      <c r="J53" s="149"/>
      <c r="K53" s="149"/>
      <c r="L53" s="149"/>
      <c r="M53" s="150"/>
      <c r="N53" s="217">
        <v>1000</v>
      </c>
      <c r="O53" s="219">
        <f>N53/C53</f>
        <v>20.833333333333332</v>
      </c>
      <c r="P53" s="221"/>
    </row>
    <row r="54" spans="1:16" ht="15.75" thickBot="1">
      <c r="A54" s="214"/>
      <c r="B54" s="151" t="s">
        <v>132</v>
      </c>
      <c r="C54" s="216"/>
      <c r="D54" s="156">
        <v>7</v>
      </c>
      <c r="E54" s="154">
        <v>8</v>
      </c>
      <c r="F54" s="153">
        <v>6</v>
      </c>
      <c r="G54" s="154">
        <v>12</v>
      </c>
      <c r="H54" s="154">
        <v>0</v>
      </c>
      <c r="I54" s="154">
        <v>0</v>
      </c>
      <c r="J54" s="165"/>
      <c r="K54" s="154"/>
      <c r="L54" s="154"/>
      <c r="M54" s="155"/>
      <c r="N54" s="218"/>
      <c r="O54" s="220"/>
      <c r="P54" s="222"/>
    </row>
    <row r="55" spans="1:16">
      <c r="A55" s="213">
        <v>5</v>
      </c>
      <c r="B55" s="146" t="s">
        <v>133</v>
      </c>
      <c r="C55" s="215">
        <v>35.5</v>
      </c>
      <c r="D55" s="147">
        <v>1000</v>
      </c>
      <c r="E55" s="149">
        <v>1700</v>
      </c>
      <c r="F55" s="149">
        <v>2400</v>
      </c>
      <c r="G55" s="149">
        <v>2600</v>
      </c>
      <c r="H55" s="148"/>
      <c r="I55" s="159"/>
      <c r="J55" s="149"/>
      <c r="K55" s="149"/>
      <c r="L55" s="149"/>
      <c r="M55" s="160"/>
      <c r="N55" s="217">
        <v>2400</v>
      </c>
      <c r="O55" s="219">
        <f>N55/C55</f>
        <v>67.605633802816897</v>
      </c>
      <c r="P55" s="221" t="s">
        <v>107</v>
      </c>
    </row>
    <row r="56" spans="1:16" ht="15.75" thickBot="1">
      <c r="A56" s="214"/>
      <c r="B56" s="151" t="s">
        <v>134</v>
      </c>
      <c r="C56" s="216"/>
      <c r="D56" s="152">
        <v>9</v>
      </c>
      <c r="E56" s="154">
        <v>11</v>
      </c>
      <c r="F56" s="154">
        <v>36</v>
      </c>
      <c r="G56" s="158">
        <v>0</v>
      </c>
      <c r="H56" s="153"/>
      <c r="I56" s="158"/>
      <c r="J56" s="154"/>
      <c r="K56" s="154"/>
      <c r="L56" s="154"/>
      <c r="M56" s="161"/>
      <c r="N56" s="218"/>
      <c r="O56" s="220"/>
      <c r="P56" s="222"/>
    </row>
    <row r="57" spans="1:16">
      <c r="A57" s="213">
        <v>6</v>
      </c>
      <c r="B57" s="146"/>
      <c r="C57" s="215"/>
      <c r="D57" s="162"/>
      <c r="E57" s="149"/>
      <c r="F57" s="149"/>
      <c r="G57" s="149"/>
      <c r="H57" s="149"/>
      <c r="I57" s="149"/>
      <c r="J57" s="149"/>
      <c r="K57" s="149"/>
      <c r="L57" s="149"/>
      <c r="M57" s="150"/>
      <c r="N57" s="217"/>
      <c r="O57" s="219" t="e">
        <f>N57/C57</f>
        <v>#DIV/0!</v>
      </c>
      <c r="P57" s="221"/>
    </row>
    <row r="58" spans="1:16" ht="15.75" thickBot="1">
      <c r="A58" s="214"/>
      <c r="B58" s="151"/>
      <c r="C58" s="216"/>
      <c r="D58" s="163"/>
      <c r="E58" s="158"/>
      <c r="F58" s="158"/>
      <c r="G58" s="154"/>
      <c r="H58" s="154"/>
      <c r="I58" s="154"/>
      <c r="J58" s="154"/>
      <c r="K58" s="154"/>
      <c r="L58" s="154"/>
      <c r="M58" s="155"/>
      <c r="N58" s="218"/>
      <c r="O58" s="220"/>
      <c r="P58" s="222"/>
    </row>
    <row r="59" spans="1:16">
      <c r="A59" s="213">
        <v>7</v>
      </c>
      <c r="B59" s="146"/>
      <c r="C59" s="215"/>
      <c r="D59" s="147"/>
      <c r="E59" s="149"/>
      <c r="F59" s="149"/>
      <c r="G59" s="149"/>
      <c r="H59" s="148"/>
      <c r="I59" s="149"/>
      <c r="J59" s="149"/>
      <c r="K59" s="149"/>
      <c r="L59" s="149"/>
      <c r="M59" s="160"/>
      <c r="N59" s="217"/>
      <c r="O59" s="219" t="e">
        <f>N59/C59</f>
        <v>#DIV/0!</v>
      </c>
      <c r="P59" s="221"/>
    </row>
    <row r="60" spans="1:16" ht="15.75" thickBot="1">
      <c r="A60" s="214"/>
      <c r="B60" s="151"/>
      <c r="C60" s="216"/>
      <c r="D60" s="152"/>
      <c r="E60" s="154"/>
      <c r="F60" s="164"/>
      <c r="G60" s="154"/>
      <c r="H60" s="153"/>
      <c r="I60" s="158"/>
      <c r="J60" s="158"/>
      <c r="K60" s="154"/>
      <c r="L60" s="154"/>
      <c r="M60" s="161"/>
      <c r="N60" s="218"/>
      <c r="O60" s="220"/>
      <c r="P60" s="222"/>
    </row>
    <row r="61" spans="1:16">
      <c r="A61" s="213">
        <v>8</v>
      </c>
      <c r="B61" s="146"/>
      <c r="C61" s="215"/>
      <c r="D61" s="147"/>
      <c r="E61" s="149"/>
      <c r="F61" s="149"/>
      <c r="G61" s="149"/>
      <c r="H61" s="148"/>
      <c r="I61" s="149"/>
      <c r="J61" s="149"/>
      <c r="K61" s="149"/>
      <c r="L61" s="149"/>
      <c r="M61" s="160"/>
      <c r="N61" s="217"/>
      <c r="O61" s="219" t="e">
        <f>N61/C61</f>
        <v>#DIV/0!</v>
      </c>
      <c r="P61" s="221"/>
    </row>
    <row r="62" spans="1:16" ht="15.75" thickBot="1">
      <c r="A62" s="214"/>
      <c r="B62" s="151"/>
      <c r="C62" s="216"/>
      <c r="D62" s="152"/>
      <c r="E62" s="154"/>
      <c r="F62" s="154"/>
      <c r="G62" s="154"/>
      <c r="H62" s="153"/>
      <c r="I62" s="154"/>
      <c r="J62" s="158"/>
      <c r="K62" s="154"/>
      <c r="L62" s="154"/>
      <c r="M62" s="161"/>
      <c r="N62" s="218"/>
      <c r="O62" s="220"/>
      <c r="P62" s="222"/>
    </row>
    <row r="63" spans="1:16">
      <c r="A63" s="213">
        <v>9</v>
      </c>
      <c r="B63" s="146"/>
      <c r="C63" s="215"/>
      <c r="D63" s="147"/>
      <c r="E63" s="149"/>
      <c r="F63" s="148"/>
      <c r="G63" s="149"/>
      <c r="H63" s="149"/>
      <c r="I63" s="149"/>
      <c r="J63" s="149"/>
      <c r="K63" s="149"/>
      <c r="L63" s="149"/>
      <c r="M63" s="150"/>
      <c r="N63" s="217"/>
      <c r="O63" s="219" t="e">
        <f>N63/C63</f>
        <v>#DIV/0!</v>
      </c>
      <c r="P63" s="221"/>
    </row>
    <row r="64" spans="1:16" ht="15.75" thickBot="1">
      <c r="A64" s="214"/>
      <c r="B64" s="151"/>
      <c r="C64" s="216"/>
      <c r="D64" s="152"/>
      <c r="E64" s="154"/>
      <c r="F64" s="153"/>
      <c r="G64" s="158"/>
      <c r="H64" s="158"/>
      <c r="I64" s="154"/>
      <c r="J64" s="154"/>
      <c r="K64" s="154"/>
      <c r="L64" s="154"/>
      <c r="M64" s="155"/>
      <c r="N64" s="218"/>
      <c r="O64" s="220"/>
      <c r="P64" s="222"/>
    </row>
    <row r="65" spans="1:16">
      <c r="A65" s="213">
        <v>10</v>
      </c>
      <c r="B65" s="146"/>
      <c r="C65" s="215"/>
      <c r="D65" s="147"/>
      <c r="E65" s="149"/>
      <c r="F65" s="149"/>
      <c r="G65" s="149"/>
      <c r="H65" s="148"/>
      <c r="I65" s="159"/>
      <c r="J65" s="149"/>
      <c r="K65" s="149"/>
      <c r="L65" s="149"/>
      <c r="M65" s="160"/>
      <c r="N65" s="217"/>
      <c r="O65" s="219" t="e">
        <f>N65/C65</f>
        <v>#DIV/0!</v>
      </c>
      <c r="P65" s="221"/>
    </row>
    <row r="66" spans="1:16" ht="15.75" thickBot="1">
      <c r="A66" s="214"/>
      <c r="B66" s="151"/>
      <c r="C66" s="216"/>
      <c r="D66" s="152"/>
      <c r="E66" s="154"/>
      <c r="F66" s="154"/>
      <c r="G66" s="158"/>
      <c r="H66" s="153"/>
      <c r="I66" s="158"/>
      <c r="J66" s="154"/>
      <c r="K66" s="154"/>
      <c r="L66" s="154"/>
      <c r="M66" s="161"/>
      <c r="N66" s="218"/>
      <c r="O66" s="220"/>
      <c r="P66" s="222"/>
    </row>
    <row r="67" spans="1:16">
      <c r="A67" s="213">
        <v>11</v>
      </c>
      <c r="B67" s="146"/>
      <c r="C67" s="215"/>
      <c r="D67" s="162"/>
      <c r="E67" s="149"/>
      <c r="F67" s="149"/>
      <c r="G67" s="149"/>
      <c r="H67" s="149"/>
      <c r="I67" s="149"/>
      <c r="J67" s="149"/>
      <c r="K67" s="149"/>
      <c r="L67" s="149"/>
      <c r="M67" s="150"/>
      <c r="N67" s="217"/>
      <c r="O67" s="219" t="e">
        <f>N67/C67</f>
        <v>#DIV/0!</v>
      </c>
      <c r="P67" s="221"/>
    </row>
    <row r="68" spans="1:16" ht="15.75" thickBot="1">
      <c r="A68" s="214"/>
      <c r="B68" s="151"/>
      <c r="C68" s="216"/>
      <c r="D68" s="163"/>
      <c r="E68" s="158"/>
      <c r="F68" s="158"/>
      <c r="G68" s="154"/>
      <c r="H68" s="154"/>
      <c r="I68" s="154"/>
      <c r="J68" s="154"/>
      <c r="K68" s="154"/>
      <c r="L68" s="154"/>
      <c r="M68" s="155"/>
      <c r="N68" s="218"/>
      <c r="O68" s="220"/>
      <c r="P68" s="222"/>
    </row>
    <row r="69" spans="1:16">
      <c r="A69" s="213">
        <v>12</v>
      </c>
      <c r="B69" s="146"/>
      <c r="C69" s="215"/>
      <c r="D69" s="147"/>
      <c r="E69" s="149"/>
      <c r="F69" s="149"/>
      <c r="G69" s="149"/>
      <c r="H69" s="148"/>
      <c r="I69" s="149"/>
      <c r="J69" s="149"/>
      <c r="K69" s="149"/>
      <c r="L69" s="149"/>
      <c r="M69" s="160"/>
      <c r="N69" s="217"/>
      <c r="O69" s="219" t="e">
        <f>N69/C69</f>
        <v>#DIV/0!</v>
      </c>
      <c r="P69" s="221"/>
    </row>
    <row r="70" spans="1:16" ht="15.75" thickBot="1">
      <c r="A70" s="214"/>
      <c r="B70" s="151"/>
      <c r="C70" s="216"/>
      <c r="D70" s="152"/>
      <c r="E70" s="154"/>
      <c r="F70" s="164"/>
      <c r="G70" s="154"/>
      <c r="H70" s="153"/>
      <c r="I70" s="158"/>
      <c r="J70" s="158"/>
      <c r="K70" s="154"/>
      <c r="L70" s="154"/>
      <c r="M70" s="161"/>
      <c r="N70" s="218"/>
      <c r="O70" s="220"/>
      <c r="P70" s="222"/>
    </row>
    <row r="71" spans="1:16">
      <c r="A71" s="213">
        <v>13</v>
      </c>
      <c r="B71" s="146"/>
      <c r="C71" s="215"/>
      <c r="D71" s="147"/>
      <c r="E71" s="149"/>
      <c r="F71" s="149"/>
      <c r="G71" s="149"/>
      <c r="H71" s="148"/>
      <c r="I71" s="149"/>
      <c r="J71" s="149"/>
      <c r="K71" s="149"/>
      <c r="L71" s="149"/>
      <c r="M71" s="160"/>
      <c r="N71" s="217"/>
      <c r="O71" s="219" t="e">
        <f>N71/C71</f>
        <v>#DIV/0!</v>
      </c>
      <c r="P71" s="221"/>
    </row>
    <row r="72" spans="1:16" ht="15.75" thickBot="1">
      <c r="A72" s="214"/>
      <c r="B72" s="151"/>
      <c r="C72" s="216"/>
      <c r="D72" s="152"/>
      <c r="E72" s="154"/>
      <c r="F72" s="154"/>
      <c r="G72" s="154"/>
      <c r="H72" s="153"/>
      <c r="I72" s="154"/>
      <c r="J72" s="158"/>
      <c r="K72" s="154"/>
      <c r="L72" s="154"/>
      <c r="M72" s="161"/>
      <c r="N72" s="218"/>
      <c r="O72" s="220"/>
      <c r="P72" s="222"/>
    </row>
    <row r="73" spans="1:16">
      <c r="A73" s="213">
        <v>14</v>
      </c>
      <c r="B73" s="146"/>
      <c r="C73" s="215"/>
      <c r="D73" s="147"/>
      <c r="E73" s="149"/>
      <c r="F73" s="148"/>
      <c r="G73" s="149"/>
      <c r="H73" s="149"/>
      <c r="I73" s="149"/>
      <c r="J73" s="149"/>
      <c r="K73" s="149"/>
      <c r="L73" s="149"/>
      <c r="M73" s="150"/>
      <c r="N73" s="217"/>
      <c r="O73" s="219" t="e">
        <f>N73/C73</f>
        <v>#DIV/0!</v>
      </c>
      <c r="P73" s="221"/>
    </row>
    <row r="74" spans="1:16" ht="15.75" thickBot="1">
      <c r="A74" s="214"/>
      <c r="B74" s="151"/>
      <c r="C74" s="216"/>
      <c r="D74" s="152"/>
      <c r="E74" s="154"/>
      <c r="F74" s="153"/>
      <c r="G74" s="158"/>
      <c r="H74" s="158"/>
      <c r="I74" s="154"/>
      <c r="J74" s="154"/>
      <c r="K74" s="154"/>
      <c r="L74" s="154"/>
      <c r="M74" s="155"/>
      <c r="N74" s="218"/>
      <c r="O74" s="220"/>
      <c r="P74" s="222"/>
    </row>
    <row r="75" spans="1:16">
      <c r="A75" s="213">
        <v>15</v>
      </c>
      <c r="B75" s="146"/>
      <c r="C75" s="215"/>
      <c r="D75" s="147"/>
      <c r="E75" s="149"/>
      <c r="F75" s="148"/>
      <c r="G75" s="149"/>
      <c r="H75" s="149"/>
      <c r="I75" s="149"/>
      <c r="J75" s="149"/>
      <c r="K75" s="149"/>
      <c r="L75" s="149"/>
      <c r="M75" s="150"/>
      <c r="N75" s="217"/>
      <c r="O75" s="219" t="e">
        <f>N75/C75</f>
        <v>#DIV/0!</v>
      </c>
      <c r="P75" s="221"/>
    </row>
    <row r="76" spans="1:16" ht="15.75" thickBot="1">
      <c r="A76" s="214"/>
      <c r="B76" s="151"/>
      <c r="C76" s="216"/>
      <c r="D76" s="152"/>
      <c r="E76" s="154"/>
      <c r="F76" s="153"/>
      <c r="G76" s="158"/>
      <c r="H76" s="158"/>
      <c r="I76" s="154"/>
      <c r="J76" s="154"/>
      <c r="K76" s="154"/>
      <c r="L76" s="154"/>
      <c r="M76" s="155"/>
      <c r="N76" s="218"/>
      <c r="O76" s="220"/>
      <c r="P76" s="222"/>
    </row>
    <row r="77" spans="1:16">
      <c r="A77" s="213">
        <v>16</v>
      </c>
      <c r="B77" s="146"/>
      <c r="C77" s="215"/>
      <c r="D77" s="147"/>
      <c r="E77" s="149"/>
      <c r="F77" s="149"/>
      <c r="G77" s="149"/>
      <c r="H77" s="149"/>
      <c r="I77" s="149"/>
      <c r="J77" s="149"/>
      <c r="K77" s="149"/>
      <c r="L77" s="149"/>
      <c r="M77" s="150"/>
      <c r="N77" s="217"/>
      <c r="O77" s="219" t="e">
        <f>N77/C77</f>
        <v>#DIV/0!</v>
      </c>
      <c r="P77" s="221"/>
    </row>
    <row r="78" spans="1:16" ht="15.75" thickBot="1">
      <c r="A78" s="214"/>
      <c r="B78" s="151"/>
      <c r="C78" s="216"/>
      <c r="D78" s="152"/>
      <c r="E78" s="158"/>
      <c r="F78" s="154"/>
      <c r="G78" s="154"/>
      <c r="H78" s="154"/>
      <c r="I78" s="154"/>
      <c r="J78" s="154"/>
      <c r="K78" s="154"/>
      <c r="L78" s="154"/>
      <c r="M78" s="155"/>
      <c r="N78" s="218"/>
      <c r="O78" s="220"/>
      <c r="P78" s="222"/>
    </row>
    <row r="79" spans="1:16">
      <c r="A79" s="213">
        <v>17</v>
      </c>
      <c r="B79" s="146"/>
      <c r="C79" s="215"/>
      <c r="D79" s="147"/>
      <c r="E79" s="149"/>
      <c r="F79" s="149"/>
      <c r="G79" s="149"/>
      <c r="H79" s="149"/>
      <c r="I79" s="149"/>
      <c r="J79" s="149"/>
      <c r="K79" s="149"/>
      <c r="L79" s="149"/>
      <c r="M79" s="150"/>
      <c r="N79" s="217"/>
      <c r="O79" s="219" t="e">
        <f>N79/C79</f>
        <v>#DIV/0!</v>
      </c>
      <c r="P79" s="221"/>
    </row>
    <row r="80" spans="1:16" ht="15.75" thickBot="1">
      <c r="A80" s="214"/>
      <c r="B80" s="151"/>
      <c r="C80" s="216"/>
      <c r="D80" s="152"/>
      <c r="E80" s="158"/>
      <c r="F80" s="154"/>
      <c r="G80" s="154"/>
      <c r="H80" s="154"/>
      <c r="I80" s="154"/>
      <c r="J80" s="154"/>
      <c r="K80" s="154"/>
      <c r="L80" s="154"/>
      <c r="M80" s="155"/>
      <c r="N80" s="218"/>
      <c r="O80" s="220"/>
      <c r="P80" s="222"/>
    </row>
    <row r="81" spans="1:16">
      <c r="A81" s="213">
        <v>18</v>
      </c>
      <c r="B81" s="146"/>
      <c r="C81" s="215"/>
      <c r="D81" s="147"/>
      <c r="E81" s="149"/>
      <c r="F81" s="149"/>
      <c r="G81" s="148"/>
      <c r="H81" s="149"/>
      <c r="I81" s="148"/>
      <c r="J81" s="149"/>
      <c r="K81" s="149"/>
      <c r="L81" s="148"/>
      <c r="M81" s="150"/>
      <c r="N81" s="217"/>
      <c r="O81" s="219" t="e">
        <f>N81/C81</f>
        <v>#DIV/0!</v>
      </c>
      <c r="P81" s="221"/>
    </row>
    <row r="82" spans="1:16" ht="15.75" thickBot="1">
      <c r="A82" s="214"/>
      <c r="B82" s="151"/>
      <c r="C82" s="216"/>
      <c r="D82" s="152"/>
      <c r="E82" s="154"/>
      <c r="F82" s="154"/>
      <c r="G82" s="153"/>
      <c r="H82" s="154"/>
      <c r="I82" s="153"/>
      <c r="J82" s="154"/>
      <c r="K82" s="154"/>
      <c r="L82" s="153"/>
      <c r="M82" s="155"/>
      <c r="N82" s="218"/>
      <c r="O82" s="220"/>
      <c r="P82" s="222"/>
    </row>
    <row r="83" spans="1:16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8"/>
      <c r="P83" s="139"/>
    </row>
    <row r="84" spans="1:16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8"/>
      <c r="P84" s="139"/>
    </row>
    <row r="85" spans="1:16" ht="23.25">
      <c r="A85" s="223" t="s">
        <v>135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139"/>
    </row>
    <row r="86" spans="1:16">
      <c r="A86" s="224"/>
      <c r="B86" s="140" t="s">
        <v>1</v>
      </c>
      <c r="C86" s="140" t="s">
        <v>2</v>
      </c>
      <c r="D86" s="141"/>
      <c r="E86" s="141"/>
      <c r="F86" s="141"/>
      <c r="G86" s="141"/>
      <c r="H86" s="136"/>
      <c r="I86" s="136"/>
      <c r="J86" s="136"/>
      <c r="K86" s="136"/>
      <c r="L86" s="136"/>
      <c r="M86" s="136"/>
      <c r="N86" s="142" t="s">
        <v>3</v>
      </c>
      <c r="O86" s="143" t="s">
        <v>4</v>
      </c>
      <c r="P86" s="226" t="s">
        <v>5</v>
      </c>
    </row>
    <row r="87" spans="1:16" ht="15.75" thickBot="1">
      <c r="A87" s="225"/>
      <c r="B87" s="140" t="s">
        <v>6</v>
      </c>
      <c r="C87" s="140" t="s">
        <v>7</v>
      </c>
      <c r="D87" s="144">
        <v>1</v>
      </c>
      <c r="E87" s="144">
        <v>2</v>
      </c>
      <c r="F87" s="144">
        <v>3</v>
      </c>
      <c r="G87" s="144">
        <v>4</v>
      </c>
      <c r="H87" s="144">
        <v>5</v>
      </c>
      <c r="I87" s="144">
        <v>6</v>
      </c>
      <c r="J87" s="144">
        <v>7</v>
      </c>
      <c r="K87" s="144">
        <v>8</v>
      </c>
      <c r="L87" s="144">
        <v>9</v>
      </c>
      <c r="M87" s="144" t="s">
        <v>8</v>
      </c>
      <c r="N87" s="144" t="s">
        <v>9</v>
      </c>
      <c r="O87" s="145" t="s">
        <v>10</v>
      </c>
      <c r="P87" s="226"/>
    </row>
    <row r="88" spans="1:16">
      <c r="A88" s="213">
        <v>1</v>
      </c>
      <c r="B88" s="146" t="s">
        <v>136</v>
      </c>
      <c r="C88" s="215">
        <v>14.5</v>
      </c>
      <c r="D88" s="147">
        <v>450</v>
      </c>
      <c r="E88" s="148">
        <v>600</v>
      </c>
      <c r="F88" s="149">
        <v>700</v>
      </c>
      <c r="G88" s="149">
        <v>800</v>
      </c>
      <c r="H88" s="149">
        <v>800</v>
      </c>
      <c r="I88" s="149"/>
      <c r="J88" s="149"/>
      <c r="K88" s="149"/>
      <c r="L88" s="149"/>
      <c r="M88" s="150"/>
      <c r="N88" s="217">
        <v>700</v>
      </c>
      <c r="O88" s="219">
        <f>N88/C88</f>
        <v>48.275862068965516</v>
      </c>
      <c r="P88" s="221" t="s">
        <v>114</v>
      </c>
    </row>
    <row r="89" spans="1:16" ht="15.75" thickBot="1">
      <c r="A89" s="214"/>
      <c r="B89" s="151" t="s">
        <v>137</v>
      </c>
      <c r="C89" s="216"/>
      <c r="D89" s="152">
        <v>30</v>
      </c>
      <c r="E89" s="153" t="s">
        <v>138</v>
      </c>
      <c r="F89" s="154">
        <v>39</v>
      </c>
      <c r="G89" s="154">
        <v>0</v>
      </c>
      <c r="H89" s="154">
        <v>0</v>
      </c>
      <c r="I89" s="154"/>
      <c r="J89" s="154"/>
      <c r="K89" s="154"/>
      <c r="L89" s="154"/>
      <c r="M89" s="155"/>
      <c r="N89" s="218"/>
      <c r="O89" s="220"/>
      <c r="P89" s="222"/>
    </row>
    <row r="90" spans="1:16">
      <c r="A90" s="213">
        <v>2</v>
      </c>
      <c r="B90" s="146" t="s">
        <v>105</v>
      </c>
      <c r="C90" s="215">
        <v>22.5</v>
      </c>
      <c r="D90" s="147">
        <v>550</v>
      </c>
      <c r="E90" s="148">
        <v>850</v>
      </c>
      <c r="F90" s="149">
        <v>1100</v>
      </c>
      <c r="G90" s="149">
        <v>1300</v>
      </c>
      <c r="H90" s="149">
        <v>1500</v>
      </c>
      <c r="I90" s="149">
        <v>1500</v>
      </c>
      <c r="J90" s="149">
        <v>1800</v>
      </c>
      <c r="K90" s="149"/>
      <c r="L90" s="149"/>
      <c r="M90" s="150"/>
      <c r="N90" s="217">
        <v>1500</v>
      </c>
      <c r="O90" s="219">
        <f>N90/C90</f>
        <v>66.666666666666671</v>
      </c>
      <c r="P90" s="221" t="s">
        <v>107</v>
      </c>
    </row>
    <row r="91" spans="1:16" ht="15.75" thickBot="1">
      <c r="A91" s="214"/>
      <c r="B91" s="151" t="s">
        <v>139</v>
      </c>
      <c r="C91" s="216"/>
      <c r="D91" s="156">
        <v>9</v>
      </c>
      <c r="E91" s="157">
        <v>12</v>
      </c>
      <c r="F91" s="154">
        <v>14</v>
      </c>
      <c r="G91" s="154">
        <v>25</v>
      </c>
      <c r="H91" s="154">
        <v>0</v>
      </c>
      <c r="I91" s="154">
        <v>25</v>
      </c>
      <c r="J91" s="154">
        <v>0</v>
      </c>
      <c r="K91" s="154"/>
      <c r="L91" s="154"/>
      <c r="M91" s="155"/>
      <c r="N91" s="218"/>
      <c r="O91" s="220"/>
      <c r="P91" s="222"/>
    </row>
    <row r="92" spans="1:16">
      <c r="A92" s="213">
        <v>3</v>
      </c>
      <c r="B92" s="146" t="s">
        <v>112</v>
      </c>
      <c r="C92" s="215">
        <v>29</v>
      </c>
      <c r="D92" s="147">
        <v>750</v>
      </c>
      <c r="E92" s="149">
        <v>750</v>
      </c>
      <c r="F92" s="149"/>
      <c r="G92" s="148"/>
      <c r="H92" s="149"/>
      <c r="I92" s="149"/>
      <c r="J92" s="149"/>
      <c r="K92" s="149"/>
      <c r="L92" s="149"/>
      <c r="M92" s="150"/>
      <c r="N92" s="217"/>
      <c r="O92" s="219">
        <f>N92/C92</f>
        <v>0</v>
      </c>
      <c r="P92" s="221"/>
    </row>
    <row r="93" spans="1:16" ht="15.75" thickBot="1">
      <c r="A93" s="214"/>
      <c r="B93" s="151" t="s">
        <v>140</v>
      </c>
      <c r="C93" s="216"/>
      <c r="D93" s="156">
        <v>0</v>
      </c>
      <c r="E93" s="154">
        <v>0</v>
      </c>
      <c r="F93" s="154"/>
      <c r="G93" s="153"/>
      <c r="H93" s="154"/>
      <c r="I93" s="158"/>
      <c r="J93" s="154"/>
      <c r="K93" s="154"/>
      <c r="L93" s="154"/>
      <c r="M93" s="155"/>
      <c r="N93" s="218"/>
      <c r="O93" s="220"/>
      <c r="P93" s="222"/>
    </row>
    <row r="94" spans="1:16">
      <c r="A94" s="213">
        <v>4</v>
      </c>
      <c r="B94" s="146" t="s">
        <v>141</v>
      </c>
      <c r="C94" s="215">
        <v>20</v>
      </c>
      <c r="D94" s="147">
        <v>400</v>
      </c>
      <c r="E94" s="149">
        <v>550</v>
      </c>
      <c r="F94" s="148">
        <v>700</v>
      </c>
      <c r="G94" s="149">
        <v>700</v>
      </c>
      <c r="H94" s="149">
        <v>800</v>
      </c>
      <c r="I94" s="149">
        <v>900</v>
      </c>
      <c r="J94" s="149"/>
      <c r="K94" s="149"/>
      <c r="L94" s="149"/>
      <c r="M94" s="150"/>
      <c r="N94" s="217">
        <v>800</v>
      </c>
      <c r="O94" s="219">
        <f>N94/C94</f>
        <v>40</v>
      </c>
      <c r="P94" s="221" t="s">
        <v>118</v>
      </c>
    </row>
    <row r="95" spans="1:16" ht="15.75" thickBot="1">
      <c r="A95" s="214"/>
      <c r="B95" s="151" t="s">
        <v>142</v>
      </c>
      <c r="C95" s="216"/>
      <c r="D95" s="156">
        <v>32</v>
      </c>
      <c r="E95" s="154">
        <v>33</v>
      </c>
      <c r="F95" s="153">
        <v>0</v>
      </c>
      <c r="G95" s="154">
        <v>16</v>
      </c>
      <c r="H95" s="154">
        <v>24</v>
      </c>
      <c r="I95" s="154">
        <v>0</v>
      </c>
      <c r="J95" s="154"/>
      <c r="K95" s="154"/>
      <c r="L95" s="154"/>
      <c r="M95" s="155"/>
      <c r="N95" s="218"/>
      <c r="O95" s="220"/>
      <c r="P95" s="222"/>
    </row>
    <row r="96" spans="1:16">
      <c r="A96" s="213">
        <v>5</v>
      </c>
      <c r="B96" s="146"/>
      <c r="C96" s="215"/>
      <c r="D96" s="147"/>
      <c r="E96" s="149"/>
      <c r="F96" s="149"/>
      <c r="G96" s="149"/>
      <c r="H96" s="148"/>
      <c r="I96" s="159"/>
      <c r="J96" s="149"/>
      <c r="K96" s="149"/>
      <c r="L96" s="149"/>
      <c r="M96" s="160"/>
      <c r="N96" s="217"/>
      <c r="O96" s="219" t="e">
        <f>N96/C96</f>
        <v>#DIV/0!</v>
      </c>
      <c r="P96" s="221"/>
    </row>
    <row r="97" spans="1:16" ht="15.75" thickBot="1">
      <c r="A97" s="214"/>
      <c r="B97" s="151"/>
      <c r="C97" s="216"/>
      <c r="D97" s="152"/>
      <c r="E97" s="154"/>
      <c r="F97" s="154"/>
      <c r="G97" s="158"/>
      <c r="H97" s="153"/>
      <c r="I97" s="158"/>
      <c r="J97" s="154"/>
      <c r="K97" s="154"/>
      <c r="L97" s="154"/>
      <c r="M97" s="161"/>
      <c r="N97" s="218"/>
      <c r="O97" s="220"/>
      <c r="P97" s="222"/>
    </row>
    <row r="98" spans="1:16">
      <c r="A98" s="213">
        <v>6</v>
      </c>
      <c r="B98" s="146"/>
      <c r="C98" s="215"/>
      <c r="D98" s="162"/>
      <c r="E98" s="149"/>
      <c r="F98" s="149"/>
      <c r="G98" s="149"/>
      <c r="H98" s="149"/>
      <c r="I98" s="149"/>
      <c r="J98" s="149"/>
      <c r="K98" s="149"/>
      <c r="L98" s="149"/>
      <c r="M98" s="150"/>
      <c r="N98" s="217"/>
      <c r="O98" s="219" t="e">
        <f>N98/C98</f>
        <v>#DIV/0!</v>
      </c>
      <c r="P98" s="221"/>
    </row>
    <row r="99" spans="1:16" ht="15.75" thickBot="1">
      <c r="A99" s="214"/>
      <c r="B99" s="151"/>
      <c r="C99" s="216"/>
      <c r="D99" s="163"/>
      <c r="E99" s="158"/>
      <c r="F99" s="158"/>
      <c r="G99" s="154"/>
      <c r="H99" s="154"/>
      <c r="I99" s="154"/>
      <c r="J99" s="154"/>
      <c r="K99" s="154"/>
      <c r="L99" s="154"/>
      <c r="M99" s="155"/>
      <c r="N99" s="218"/>
      <c r="O99" s="220"/>
      <c r="P99" s="222"/>
    </row>
    <row r="100" spans="1:16">
      <c r="A100" s="213">
        <v>7</v>
      </c>
      <c r="B100" s="146"/>
      <c r="C100" s="215"/>
      <c r="D100" s="147"/>
      <c r="E100" s="149"/>
      <c r="F100" s="149"/>
      <c r="G100" s="149"/>
      <c r="H100" s="148"/>
      <c r="I100" s="149"/>
      <c r="J100" s="149"/>
      <c r="K100" s="149"/>
      <c r="L100" s="149"/>
      <c r="M100" s="160"/>
      <c r="N100" s="217"/>
      <c r="O100" s="219" t="e">
        <f>N100/C100</f>
        <v>#DIV/0!</v>
      </c>
      <c r="P100" s="221"/>
    </row>
    <row r="101" spans="1:16" ht="15.75" thickBot="1">
      <c r="A101" s="214"/>
      <c r="B101" s="151"/>
      <c r="C101" s="216"/>
      <c r="D101" s="152"/>
      <c r="E101" s="154"/>
      <c r="F101" s="164"/>
      <c r="G101" s="154"/>
      <c r="H101" s="153"/>
      <c r="I101" s="158"/>
      <c r="J101" s="158"/>
      <c r="K101" s="154"/>
      <c r="L101" s="154"/>
      <c r="M101" s="161"/>
      <c r="N101" s="218"/>
      <c r="O101" s="220"/>
      <c r="P101" s="222"/>
    </row>
    <row r="102" spans="1:16">
      <c r="A102" s="213">
        <v>8</v>
      </c>
      <c r="B102" s="146"/>
      <c r="C102" s="215"/>
      <c r="D102" s="147"/>
      <c r="E102" s="149"/>
      <c r="F102" s="149"/>
      <c r="G102" s="149"/>
      <c r="H102" s="148"/>
      <c r="I102" s="149"/>
      <c r="J102" s="149"/>
      <c r="K102" s="149"/>
      <c r="L102" s="149"/>
      <c r="M102" s="160"/>
      <c r="N102" s="217"/>
      <c r="O102" s="219" t="e">
        <f>N102/C102</f>
        <v>#DIV/0!</v>
      </c>
      <c r="P102" s="221"/>
    </row>
    <row r="103" spans="1:16" ht="15.75" thickBot="1">
      <c r="A103" s="214"/>
      <c r="B103" s="151"/>
      <c r="C103" s="216"/>
      <c r="D103" s="152"/>
      <c r="E103" s="154"/>
      <c r="F103" s="154"/>
      <c r="G103" s="154"/>
      <c r="H103" s="153"/>
      <c r="I103" s="154"/>
      <c r="J103" s="158"/>
      <c r="K103" s="154"/>
      <c r="L103" s="154"/>
      <c r="M103" s="161"/>
      <c r="N103" s="218"/>
      <c r="O103" s="220"/>
      <c r="P103" s="222"/>
    </row>
    <row r="104" spans="1:16">
      <c r="A104" s="213">
        <v>9</v>
      </c>
      <c r="B104" s="146"/>
      <c r="C104" s="215"/>
      <c r="D104" s="147"/>
      <c r="E104" s="149"/>
      <c r="F104" s="148"/>
      <c r="G104" s="149"/>
      <c r="H104" s="149"/>
      <c r="I104" s="149"/>
      <c r="J104" s="149"/>
      <c r="K104" s="149"/>
      <c r="L104" s="149"/>
      <c r="M104" s="150"/>
      <c r="N104" s="217"/>
      <c r="O104" s="219" t="e">
        <f>N104/C104</f>
        <v>#DIV/0!</v>
      </c>
      <c r="P104" s="221"/>
    </row>
    <row r="105" spans="1:16" ht="15.75" thickBot="1">
      <c r="A105" s="214"/>
      <c r="B105" s="151"/>
      <c r="C105" s="216"/>
      <c r="D105" s="152"/>
      <c r="E105" s="154"/>
      <c r="F105" s="153"/>
      <c r="G105" s="158"/>
      <c r="H105" s="158"/>
      <c r="I105" s="154"/>
      <c r="J105" s="154"/>
      <c r="K105" s="154"/>
      <c r="L105" s="154"/>
      <c r="M105" s="155"/>
      <c r="N105" s="218"/>
      <c r="O105" s="220"/>
      <c r="P105" s="222"/>
    </row>
    <row r="106" spans="1:16">
      <c r="A106" s="213">
        <v>10</v>
      </c>
      <c r="B106" s="146"/>
      <c r="C106" s="215"/>
      <c r="D106" s="147"/>
      <c r="E106" s="149"/>
      <c r="F106" s="149"/>
      <c r="G106" s="149"/>
      <c r="H106" s="148"/>
      <c r="I106" s="159"/>
      <c r="J106" s="149"/>
      <c r="K106" s="149"/>
      <c r="L106" s="149"/>
      <c r="M106" s="160"/>
      <c r="N106" s="217"/>
      <c r="O106" s="219" t="e">
        <f>N106/C106</f>
        <v>#DIV/0!</v>
      </c>
      <c r="P106" s="221"/>
    </row>
    <row r="107" spans="1:16" ht="15.75" thickBot="1">
      <c r="A107" s="214"/>
      <c r="B107" s="151"/>
      <c r="C107" s="216"/>
      <c r="D107" s="152"/>
      <c r="E107" s="154"/>
      <c r="F107" s="154"/>
      <c r="G107" s="158"/>
      <c r="H107" s="153"/>
      <c r="I107" s="158"/>
      <c r="J107" s="154"/>
      <c r="K107" s="154"/>
      <c r="L107" s="154"/>
      <c r="M107" s="161"/>
      <c r="N107" s="218"/>
      <c r="O107" s="220"/>
      <c r="P107" s="222"/>
    </row>
    <row r="108" spans="1:16">
      <c r="A108" s="213">
        <v>11</v>
      </c>
      <c r="B108" s="146"/>
      <c r="C108" s="215"/>
      <c r="D108" s="162"/>
      <c r="E108" s="149"/>
      <c r="F108" s="149"/>
      <c r="G108" s="149"/>
      <c r="H108" s="149"/>
      <c r="I108" s="149"/>
      <c r="J108" s="149"/>
      <c r="K108" s="149"/>
      <c r="L108" s="149"/>
      <c r="M108" s="150"/>
      <c r="N108" s="217"/>
      <c r="O108" s="219" t="e">
        <f>N108/C108</f>
        <v>#DIV/0!</v>
      </c>
      <c r="P108" s="221"/>
    </row>
    <row r="109" spans="1:16" ht="15.75" thickBot="1">
      <c r="A109" s="214"/>
      <c r="B109" s="151"/>
      <c r="C109" s="216"/>
      <c r="D109" s="163"/>
      <c r="E109" s="158"/>
      <c r="F109" s="158"/>
      <c r="G109" s="154"/>
      <c r="H109" s="154"/>
      <c r="I109" s="154"/>
      <c r="J109" s="154"/>
      <c r="K109" s="154"/>
      <c r="L109" s="154"/>
      <c r="M109" s="155"/>
      <c r="N109" s="218"/>
      <c r="O109" s="220"/>
      <c r="P109" s="222"/>
    </row>
    <row r="110" spans="1:16">
      <c r="A110" s="213">
        <v>12</v>
      </c>
      <c r="B110" s="146"/>
      <c r="C110" s="215"/>
      <c r="D110" s="147"/>
      <c r="E110" s="149"/>
      <c r="F110" s="149"/>
      <c r="G110" s="149"/>
      <c r="H110" s="148"/>
      <c r="I110" s="149"/>
      <c r="J110" s="149"/>
      <c r="K110" s="149"/>
      <c r="L110" s="149"/>
      <c r="M110" s="160"/>
      <c r="N110" s="217"/>
      <c r="O110" s="219" t="e">
        <f>N110/C110</f>
        <v>#DIV/0!</v>
      </c>
      <c r="P110" s="221"/>
    </row>
    <row r="111" spans="1:16" ht="15.75" thickBot="1">
      <c r="A111" s="214"/>
      <c r="B111" s="151"/>
      <c r="C111" s="216"/>
      <c r="D111" s="152"/>
      <c r="E111" s="154"/>
      <c r="F111" s="164"/>
      <c r="G111" s="154"/>
      <c r="H111" s="153"/>
      <c r="I111" s="158"/>
      <c r="J111" s="158"/>
      <c r="K111" s="154"/>
      <c r="L111" s="154"/>
      <c r="M111" s="161"/>
      <c r="N111" s="218"/>
      <c r="O111" s="220"/>
      <c r="P111" s="222"/>
    </row>
    <row r="112" spans="1:16">
      <c r="A112" s="213">
        <v>13</v>
      </c>
      <c r="B112" s="146"/>
      <c r="C112" s="215"/>
      <c r="D112" s="147"/>
      <c r="E112" s="149"/>
      <c r="F112" s="149"/>
      <c r="G112" s="149"/>
      <c r="H112" s="148"/>
      <c r="I112" s="149"/>
      <c r="J112" s="149"/>
      <c r="K112" s="149"/>
      <c r="L112" s="149"/>
      <c r="M112" s="160"/>
      <c r="N112" s="217"/>
      <c r="O112" s="219" t="e">
        <f>N112/C112</f>
        <v>#DIV/0!</v>
      </c>
      <c r="P112" s="221"/>
    </row>
    <row r="113" spans="1:16" ht="15.75" thickBot="1">
      <c r="A113" s="214"/>
      <c r="B113" s="151"/>
      <c r="C113" s="216"/>
      <c r="D113" s="152"/>
      <c r="E113" s="154"/>
      <c r="F113" s="154"/>
      <c r="G113" s="154"/>
      <c r="H113" s="153"/>
      <c r="I113" s="154"/>
      <c r="J113" s="158"/>
      <c r="K113" s="154"/>
      <c r="L113" s="154"/>
      <c r="M113" s="161"/>
      <c r="N113" s="218"/>
      <c r="O113" s="220"/>
      <c r="P113" s="222"/>
    </row>
    <row r="114" spans="1:16">
      <c r="A114" s="213">
        <v>14</v>
      </c>
      <c r="B114" s="146"/>
      <c r="C114" s="215"/>
      <c r="D114" s="147"/>
      <c r="E114" s="149"/>
      <c r="F114" s="148"/>
      <c r="G114" s="149"/>
      <c r="H114" s="149"/>
      <c r="I114" s="149"/>
      <c r="J114" s="149"/>
      <c r="K114" s="149"/>
      <c r="L114" s="149"/>
      <c r="M114" s="150"/>
      <c r="N114" s="217"/>
      <c r="O114" s="219" t="e">
        <f>N114/C114</f>
        <v>#DIV/0!</v>
      </c>
      <c r="P114" s="221"/>
    </row>
    <row r="115" spans="1:16" ht="15.75" thickBot="1">
      <c r="A115" s="214"/>
      <c r="B115" s="151"/>
      <c r="C115" s="216"/>
      <c r="D115" s="152"/>
      <c r="E115" s="154"/>
      <c r="F115" s="153"/>
      <c r="G115" s="158"/>
      <c r="H115" s="158"/>
      <c r="I115" s="154"/>
      <c r="J115" s="154"/>
      <c r="K115" s="154"/>
      <c r="L115" s="154"/>
      <c r="M115" s="155"/>
      <c r="N115" s="218"/>
      <c r="O115" s="220"/>
      <c r="P115" s="222"/>
    </row>
    <row r="116" spans="1:16">
      <c r="A116" s="213">
        <v>15</v>
      </c>
      <c r="B116" s="146"/>
      <c r="C116" s="215"/>
      <c r="D116" s="147"/>
      <c r="E116" s="149"/>
      <c r="F116" s="148"/>
      <c r="G116" s="149"/>
      <c r="H116" s="149"/>
      <c r="I116" s="149"/>
      <c r="J116" s="149"/>
      <c r="K116" s="149"/>
      <c r="L116" s="149"/>
      <c r="M116" s="150"/>
      <c r="N116" s="217"/>
      <c r="O116" s="219" t="e">
        <f>N116/C116</f>
        <v>#DIV/0!</v>
      </c>
      <c r="P116" s="221"/>
    </row>
    <row r="117" spans="1:16" ht="15.75" thickBot="1">
      <c r="A117" s="214"/>
      <c r="B117" s="151"/>
      <c r="C117" s="216"/>
      <c r="D117" s="152"/>
      <c r="E117" s="154"/>
      <c r="F117" s="153"/>
      <c r="G117" s="158"/>
      <c r="H117" s="158"/>
      <c r="I117" s="154"/>
      <c r="J117" s="154"/>
      <c r="K117" s="154"/>
      <c r="L117" s="154"/>
      <c r="M117" s="155"/>
      <c r="N117" s="218"/>
      <c r="O117" s="220"/>
      <c r="P117" s="222"/>
    </row>
    <row r="118" spans="1:16">
      <c r="A118" s="213">
        <v>16</v>
      </c>
      <c r="B118" s="146"/>
      <c r="C118" s="215"/>
      <c r="D118" s="147"/>
      <c r="E118" s="149"/>
      <c r="F118" s="149"/>
      <c r="G118" s="149"/>
      <c r="H118" s="149"/>
      <c r="I118" s="149"/>
      <c r="J118" s="149"/>
      <c r="K118" s="149"/>
      <c r="L118" s="149"/>
      <c r="M118" s="150"/>
      <c r="N118" s="217"/>
      <c r="O118" s="219" t="e">
        <f>N118/C118</f>
        <v>#DIV/0!</v>
      </c>
      <c r="P118" s="221"/>
    </row>
    <row r="119" spans="1:16" ht="15.75" thickBot="1">
      <c r="A119" s="214"/>
      <c r="B119" s="151"/>
      <c r="C119" s="216"/>
      <c r="D119" s="152"/>
      <c r="E119" s="158"/>
      <c r="F119" s="154"/>
      <c r="G119" s="154"/>
      <c r="H119" s="154"/>
      <c r="I119" s="154"/>
      <c r="J119" s="154"/>
      <c r="K119" s="154"/>
      <c r="L119" s="154"/>
      <c r="M119" s="155"/>
      <c r="N119" s="218"/>
      <c r="O119" s="220"/>
      <c r="P119" s="222"/>
    </row>
    <row r="120" spans="1:16">
      <c r="A120" s="213">
        <v>17</v>
      </c>
      <c r="B120" s="146"/>
      <c r="C120" s="215"/>
      <c r="D120" s="147"/>
      <c r="E120" s="149"/>
      <c r="F120" s="149"/>
      <c r="G120" s="149"/>
      <c r="H120" s="149"/>
      <c r="I120" s="149"/>
      <c r="J120" s="149"/>
      <c r="K120" s="149"/>
      <c r="L120" s="149"/>
      <c r="M120" s="150"/>
      <c r="N120" s="217"/>
      <c r="O120" s="219" t="e">
        <f>N120/C120</f>
        <v>#DIV/0!</v>
      </c>
      <c r="P120" s="221"/>
    </row>
    <row r="121" spans="1:16" ht="15.75" thickBot="1">
      <c r="A121" s="214"/>
      <c r="B121" s="151"/>
      <c r="C121" s="216"/>
      <c r="D121" s="152"/>
      <c r="E121" s="158"/>
      <c r="F121" s="154"/>
      <c r="G121" s="154"/>
      <c r="H121" s="154"/>
      <c r="I121" s="154"/>
      <c r="J121" s="154"/>
      <c r="K121" s="154"/>
      <c r="L121" s="154"/>
      <c r="M121" s="155"/>
      <c r="N121" s="218"/>
      <c r="O121" s="220"/>
      <c r="P121" s="222"/>
    </row>
    <row r="122" spans="1:16">
      <c r="A122" s="213">
        <v>18</v>
      </c>
      <c r="B122" s="146"/>
      <c r="C122" s="215"/>
      <c r="D122" s="147"/>
      <c r="E122" s="149"/>
      <c r="F122" s="149"/>
      <c r="G122" s="148"/>
      <c r="H122" s="149"/>
      <c r="I122" s="148"/>
      <c r="J122" s="149"/>
      <c r="K122" s="149"/>
      <c r="L122" s="148"/>
      <c r="M122" s="150"/>
      <c r="N122" s="217"/>
      <c r="O122" s="219" t="e">
        <f>N122/C122</f>
        <v>#DIV/0!</v>
      </c>
      <c r="P122" s="221"/>
    </row>
    <row r="123" spans="1:16" ht="15.75" thickBot="1">
      <c r="A123" s="214"/>
      <c r="B123" s="151"/>
      <c r="C123" s="216"/>
      <c r="D123" s="152"/>
      <c r="E123" s="154"/>
      <c r="F123" s="154"/>
      <c r="G123" s="153"/>
      <c r="H123" s="154"/>
      <c r="I123" s="153"/>
      <c r="J123" s="154"/>
      <c r="K123" s="154"/>
      <c r="L123" s="153"/>
      <c r="M123" s="155"/>
      <c r="N123" s="218"/>
      <c r="O123" s="220"/>
      <c r="P123" s="222"/>
    </row>
    <row r="124" spans="1:16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8"/>
      <c r="P124" s="139"/>
    </row>
    <row r="125" spans="1:16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8"/>
      <c r="P125" s="139"/>
    </row>
    <row r="126" spans="1:16" ht="23.25">
      <c r="A126" s="223" t="s">
        <v>100</v>
      </c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139"/>
    </row>
    <row r="127" spans="1:16">
      <c r="A127" s="224"/>
      <c r="B127" s="140" t="s">
        <v>1</v>
      </c>
      <c r="C127" s="140" t="s">
        <v>2</v>
      </c>
      <c r="D127" s="141"/>
      <c r="E127" s="141"/>
      <c r="F127" s="141"/>
      <c r="G127" s="141"/>
      <c r="H127" s="136"/>
      <c r="I127" s="136"/>
      <c r="J127" s="136"/>
      <c r="K127" s="136"/>
      <c r="L127" s="136"/>
      <c r="M127" s="136"/>
      <c r="N127" s="142" t="s">
        <v>3</v>
      </c>
      <c r="O127" s="143" t="s">
        <v>4</v>
      </c>
      <c r="P127" s="226" t="s">
        <v>5</v>
      </c>
    </row>
    <row r="128" spans="1:16" ht="15.75" thickBot="1">
      <c r="A128" s="225"/>
      <c r="B128" s="140" t="s">
        <v>6</v>
      </c>
      <c r="C128" s="140" t="s">
        <v>7</v>
      </c>
      <c r="D128" s="144">
        <v>1</v>
      </c>
      <c r="E128" s="144">
        <v>2</v>
      </c>
      <c r="F128" s="144">
        <v>3</v>
      </c>
      <c r="G128" s="144">
        <v>4</v>
      </c>
      <c r="H128" s="144">
        <v>5</v>
      </c>
      <c r="I128" s="144">
        <v>6</v>
      </c>
      <c r="J128" s="144">
        <v>7</v>
      </c>
      <c r="K128" s="144">
        <v>8</v>
      </c>
      <c r="L128" s="144">
        <v>9</v>
      </c>
      <c r="M128" s="144" t="s">
        <v>8</v>
      </c>
      <c r="N128" s="144" t="s">
        <v>9</v>
      </c>
      <c r="O128" s="145" t="s">
        <v>10</v>
      </c>
      <c r="P128" s="226"/>
    </row>
    <row r="129" spans="1:16">
      <c r="A129" s="213">
        <v>1</v>
      </c>
      <c r="B129" s="146" t="s">
        <v>37</v>
      </c>
      <c r="C129" s="215">
        <v>35</v>
      </c>
      <c r="D129" s="147">
        <v>750</v>
      </c>
      <c r="E129" s="148">
        <v>1000</v>
      </c>
      <c r="F129" s="149">
        <v>1200</v>
      </c>
      <c r="G129" s="149">
        <v>1400</v>
      </c>
      <c r="H129" s="149">
        <v>1500</v>
      </c>
      <c r="I129" s="149">
        <v>1750</v>
      </c>
      <c r="J129" s="149">
        <v>1750</v>
      </c>
      <c r="K129" s="149">
        <v>2000</v>
      </c>
      <c r="L129" s="149"/>
      <c r="M129" s="150"/>
      <c r="N129" s="217">
        <v>1750</v>
      </c>
      <c r="O129" s="219">
        <f>N129/C129</f>
        <v>50</v>
      </c>
      <c r="P129" s="221" t="s">
        <v>118</v>
      </c>
    </row>
    <row r="130" spans="1:16" ht="15.75" thickBot="1">
      <c r="A130" s="214"/>
      <c r="B130" s="151" t="s">
        <v>143</v>
      </c>
      <c r="C130" s="216"/>
      <c r="D130" s="152">
        <v>11</v>
      </c>
      <c r="E130" s="153">
        <v>18</v>
      </c>
      <c r="F130" s="154">
        <v>22</v>
      </c>
      <c r="G130" s="154">
        <v>27</v>
      </c>
      <c r="H130" s="154">
        <v>27</v>
      </c>
      <c r="I130" s="154">
        <v>0</v>
      </c>
      <c r="J130" s="154">
        <v>59</v>
      </c>
      <c r="K130" s="154">
        <v>0</v>
      </c>
      <c r="L130" s="154"/>
      <c r="M130" s="155"/>
      <c r="N130" s="218"/>
      <c r="O130" s="220"/>
      <c r="P130" s="222"/>
    </row>
    <row r="131" spans="1:16">
      <c r="A131" s="213">
        <v>2</v>
      </c>
      <c r="B131" s="146" t="s">
        <v>144</v>
      </c>
      <c r="C131" s="215">
        <v>30.5</v>
      </c>
      <c r="D131" s="147">
        <v>500</v>
      </c>
      <c r="E131" s="148">
        <v>700</v>
      </c>
      <c r="F131" s="149">
        <v>900</v>
      </c>
      <c r="G131" s="149">
        <v>1000</v>
      </c>
      <c r="H131" s="149">
        <v>1100</v>
      </c>
      <c r="I131" s="149">
        <v>1100</v>
      </c>
      <c r="J131" s="149"/>
      <c r="K131" s="149"/>
      <c r="L131" s="149"/>
      <c r="M131" s="150"/>
      <c r="N131" s="217">
        <v>1000</v>
      </c>
      <c r="O131" s="219">
        <f>N131/C131</f>
        <v>32.786885245901637</v>
      </c>
      <c r="P131" s="221" t="s">
        <v>114</v>
      </c>
    </row>
    <row r="132" spans="1:16" ht="15.75" thickBot="1">
      <c r="A132" s="214"/>
      <c r="B132" s="151" t="s">
        <v>145</v>
      </c>
      <c r="C132" s="216"/>
      <c r="D132" s="156">
        <v>14</v>
      </c>
      <c r="E132" s="157">
        <v>42</v>
      </c>
      <c r="F132" s="154" t="s">
        <v>146</v>
      </c>
      <c r="G132" s="154" t="s">
        <v>147</v>
      </c>
      <c r="H132" s="154">
        <v>0</v>
      </c>
      <c r="I132" s="154">
        <v>0</v>
      </c>
      <c r="J132" s="154"/>
      <c r="K132" s="154"/>
      <c r="L132" s="154"/>
      <c r="M132" s="155"/>
      <c r="N132" s="218"/>
      <c r="O132" s="220"/>
      <c r="P132" s="222"/>
    </row>
    <row r="133" spans="1:16">
      <c r="A133" s="213">
        <v>3</v>
      </c>
      <c r="B133" s="146" t="s">
        <v>112</v>
      </c>
      <c r="C133" s="215">
        <v>34</v>
      </c>
      <c r="D133" s="147">
        <v>950</v>
      </c>
      <c r="E133" s="149">
        <v>1400</v>
      </c>
      <c r="F133" s="149">
        <v>1800</v>
      </c>
      <c r="G133" s="148">
        <v>2500</v>
      </c>
      <c r="H133" s="149">
        <v>2500</v>
      </c>
      <c r="I133" s="149"/>
      <c r="J133" s="149"/>
      <c r="K133" s="149"/>
      <c r="L133" s="149"/>
      <c r="M133" s="150"/>
      <c r="N133" s="217">
        <v>1800</v>
      </c>
      <c r="O133" s="219">
        <f>N133/C133</f>
        <v>52.941176470588232</v>
      </c>
      <c r="P133" s="221" t="s">
        <v>107</v>
      </c>
    </row>
    <row r="134" spans="1:16" ht="15.75" thickBot="1">
      <c r="A134" s="214"/>
      <c r="B134" s="151" t="s">
        <v>148</v>
      </c>
      <c r="C134" s="216"/>
      <c r="D134" s="156">
        <v>24</v>
      </c>
      <c r="E134" s="154">
        <v>17</v>
      </c>
      <c r="F134" s="154">
        <v>19</v>
      </c>
      <c r="G134" s="153">
        <v>0</v>
      </c>
      <c r="H134" s="154">
        <v>0</v>
      </c>
      <c r="I134" s="158"/>
      <c r="J134" s="154"/>
      <c r="K134" s="154"/>
      <c r="L134" s="154"/>
      <c r="M134" s="155"/>
      <c r="N134" s="218"/>
      <c r="O134" s="220"/>
      <c r="P134" s="222"/>
    </row>
    <row r="135" spans="1:16">
      <c r="A135" s="213">
        <v>4</v>
      </c>
      <c r="B135" s="146" t="s">
        <v>149</v>
      </c>
      <c r="C135" s="215">
        <v>40.5</v>
      </c>
      <c r="D135" s="147">
        <v>550</v>
      </c>
      <c r="E135" s="149">
        <v>7750</v>
      </c>
      <c r="F135" s="148">
        <v>950</v>
      </c>
      <c r="G135" s="149">
        <v>950</v>
      </c>
      <c r="H135" s="149"/>
      <c r="I135" s="149"/>
      <c r="J135" s="149"/>
      <c r="K135" s="149"/>
      <c r="L135" s="149"/>
      <c r="M135" s="150"/>
      <c r="N135" s="217">
        <v>750</v>
      </c>
      <c r="O135" s="219">
        <f>N135/C135</f>
        <v>18.518518518518519</v>
      </c>
      <c r="P135" s="221"/>
    </row>
    <row r="136" spans="1:16" ht="15.75" thickBot="1">
      <c r="A136" s="214"/>
      <c r="B136" s="151" t="s">
        <v>150</v>
      </c>
      <c r="C136" s="216"/>
      <c r="D136" s="156">
        <v>18</v>
      </c>
      <c r="E136" s="154" t="s">
        <v>110</v>
      </c>
      <c r="F136" s="153">
        <v>0</v>
      </c>
      <c r="G136" s="154" t="s">
        <v>151</v>
      </c>
      <c r="H136" s="154"/>
      <c r="I136" s="154"/>
      <c r="J136" s="154"/>
      <c r="K136" s="154"/>
      <c r="L136" s="154"/>
      <c r="M136" s="155"/>
      <c r="N136" s="218"/>
      <c r="O136" s="220"/>
      <c r="P136" s="222"/>
    </row>
    <row r="137" spans="1:16">
      <c r="A137" s="213">
        <v>5</v>
      </c>
      <c r="B137" s="146"/>
      <c r="C137" s="215"/>
      <c r="D137" s="147"/>
      <c r="E137" s="149"/>
      <c r="F137" s="149"/>
      <c r="G137" s="149"/>
      <c r="H137" s="148"/>
      <c r="I137" s="159"/>
      <c r="J137" s="149"/>
      <c r="K137" s="149"/>
      <c r="L137" s="149"/>
      <c r="M137" s="160"/>
      <c r="N137" s="217"/>
      <c r="O137" s="219" t="e">
        <f>N137/C137</f>
        <v>#DIV/0!</v>
      </c>
      <c r="P137" s="221"/>
    </row>
    <row r="138" spans="1:16" ht="15.75" thickBot="1">
      <c r="A138" s="214"/>
      <c r="B138" s="151"/>
      <c r="C138" s="216"/>
      <c r="D138" s="152"/>
      <c r="E138" s="154"/>
      <c r="F138" s="154"/>
      <c r="G138" s="158"/>
      <c r="H138" s="153"/>
      <c r="I138" s="158"/>
      <c r="J138" s="154"/>
      <c r="K138" s="154"/>
      <c r="L138" s="154"/>
      <c r="M138" s="161"/>
      <c r="N138" s="218"/>
      <c r="O138" s="220"/>
      <c r="P138" s="222"/>
    </row>
    <row r="139" spans="1:16">
      <c r="A139" s="213">
        <v>6</v>
      </c>
      <c r="B139" s="146"/>
      <c r="C139" s="215"/>
      <c r="D139" s="162"/>
      <c r="E139" s="149"/>
      <c r="F139" s="149"/>
      <c r="G139" s="149"/>
      <c r="H139" s="149"/>
      <c r="I139" s="149"/>
      <c r="J139" s="149"/>
      <c r="K139" s="149"/>
      <c r="L139" s="149"/>
      <c r="M139" s="150"/>
      <c r="N139" s="217"/>
      <c r="O139" s="219" t="e">
        <f>N139/C139</f>
        <v>#DIV/0!</v>
      </c>
      <c r="P139" s="221"/>
    </row>
    <row r="140" spans="1:16" ht="15.75" thickBot="1">
      <c r="A140" s="214"/>
      <c r="B140" s="151"/>
      <c r="C140" s="216"/>
      <c r="D140" s="163"/>
      <c r="E140" s="158"/>
      <c r="F140" s="158"/>
      <c r="G140" s="154"/>
      <c r="H140" s="154"/>
      <c r="I140" s="154"/>
      <c r="J140" s="154"/>
      <c r="K140" s="154"/>
      <c r="L140" s="154"/>
      <c r="M140" s="155"/>
      <c r="N140" s="218"/>
      <c r="O140" s="220"/>
      <c r="P140" s="222"/>
    </row>
    <row r="141" spans="1:16">
      <c r="A141" s="213">
        <v>7</v>
      </c>
      <c r="B141" s="146"/>
      <c r="C141" s="215"/>
      <c r="D141" s="147"/>
      <c r="E141" s="149"/>
      <c r="F141" s="149"/>
      <c r="G141" s="149"/>
      <c r="H141" s="148"/>
      <c r="I141" s="149"/>
      <c r="J141" s="149"/>
      <c r="K141" s="149"/>
      <c r="L141" s="149"/>
      <c r="M141" s="160"/>
      <c r="N141" s="217"/>
      <c r="O141" s="219" t="e">
        <f>N141/C141</f>
        <v>#DIV/0!</v>
      </c>
      <c r="P141" s="221"/>
    </row>
    <row r="142" spans="1:16" ht="15.75" thickBot="1">
      <c r="A142" s="214"/>
      <c r="B142" s="151"/>
      <c r="C142" s="216"/>
      <c r="D142" s="152"/>
      <c r="E142" s="154"/>
      <c r="F142" s="164"/>
      <c r="G142" s="154"/>
      <c r="H142" s="153"/>
      <c r="I142" s="158"/>
      <c r="J142" s="158"/>
      <c r="K142" s="154"/>
      <c r="L142" s="154"/>
      <c r="M142" s="161"/>
      <c r="N142" s="218"/>
      <c r="O142" s="220"/>
      <c r="P142" s="222"/>
    </row>
    <row r="143" spans="1:16">
      <c r="A143" s="213">
        <v>8</v>
      </c>
      <c r="B143" s="146"/>
      <c r="C143" s="215"/>
      <c r="D143" s="147"/>
      <c r="E143" s="149"/>
      <c r="F143" s="149"/>
      <c r="G143" s="149"/>
      <c r="H143" s="148"/>
      <c r="I143" s="149"/>
      <c r="J143" s="149"/>
      <c r="K143" s="149"/>
      <c r="L143" s="149"/>
      <c r="M143" s="160"/>
      <c r="N143" s="217"/>
      <c r="O143" s="219" t="e">
        <f>N143/C143</f>
        <v>#DIV/0!</v>
      </c>
      <c r="P143" s="221"/>
    </row>
    <row r="144" spans="1:16" ht="15.75" thickBot="1">
      <c r="A144" s="214"/>
      <c r="B144" s="151"/>
      <c r="C144" s="216"/>
      <c r="D144" s="152"/>
      <c r="E144" s="154"/>
      <c r="F144" s="154"/>
      <c r="G144" s="154"/>
      <c r="H144" s="153"/>
      <c r="I144" s="154"/>
      <c r="J144" s="158"/>
      <c r="K144" s="154"/>
      <c r="L144" s="154"/>
      <c r="M144" s="161"/>
      <c r="N144" s="218"/>
      <c r="O144" s="220"/>
      <c r="P144" s="222"/>
    </row>
    <row r="145" spans="1:16">
      <c r="A145" s="213">
        <v>9</v>
      </c>
      <c r="B145" s="146"/>
      <c r="C145" s="215"/>
      <c r="D145" s="147"/>
      <c r="E145" s="149"/>
      <c r="F145" s="148"/>
      <c r="G145" s="149"/>
      <c r="H145" s="149"/>
      <c r="I145" s="149"/>
      <c r="J145" s="149"/>
      <c r="K145" s="149"/>
      <c r="L145" s="149"/>
      <c r="M145" s="150"/>
      <c r="N145" s="217"/>
      <c r="O145" s="219" t="e">
        <f>N145/C145</f>
        <v>#DIV/0!</v>
      </c>
      <c r="P145" s="221"/>
    </row>
    <row r="146" spans="1:16" ht="15.75" thickBot="1">
      <c r="A146" s="214"/>
      <c r="B146" s="151"/>
      <c r="C146" s="216"/>
      <c r="D146" s="152"/>
      <c r="E146" s="154"/>
      <c r="F146" s="153"/>
      <c r="G146" s="158"/>
      <c r="H146" s="158"/>
      <c r="I146" s="154"/>
      <c r="J146" s="154"/>
      <c r="K146" s="154"/>
      <c r="L146" s="154"/>
      <c r="M146" s="155"/>
      <c r="N146" s="218"/>
      <c r="O146" s="220"/>
      <c r="P146" s="222"/>
    </row>
    <row r="147" spans="1:16">
      <c r="A147" s="213">
        <v>10</v>
      </c>
      <c r="B147" s="146"/>
      <c r="C147" s="215"/>
      <c r="D147" s="147"/>
      <c r="E147" s="149"/>
      <c r="F147" s="149"/>
      <c r="G147" s="149"/>
      <c r="H147" s="148"/>
      <c r="I147" s="159"/>
      <c r="J147" s="149"/>
      <c r="K147" s="149"/>
      <c r="L147" s="149"/>
      <c r="M147" s="160"/>
      <c r="N147" s="217"/>
      <c r="O147" s="219" t="e">
        <f>N147/C147</f>
        <v>#DIV/0!</v>
      </c>
      <c r="P147" s="221"/>
    </row>
    <row r="148" spans="1:16" ht="15.75" thickBot="1">
      <c r="A148" s="214"/>
      <c r="B148" s="151"/>
      <c r="C148" s="216"/>
      <c r="D148" s="152"/>
      <c r="E148" s="154"/>
      <c r="F148" s="154"/>
      <c r="G148" s="158"/>
      <c r="H148" s="153"/>
      <c r="I148" s="158"/>
      <c r="J148" s="154"/>
      <c r="K148" s="154"/>
      <c r="L148" s="154"/>
      <c r="M148" s="161"/>
      <c r="N148" s="218"/>
      <c r="O148" s="220"/>
      <c r="P148" s="222"/>
    </row>
    <row r="149" spans="1:16">
      <c r="A149" s="213">
        <v>11</v>
      </c>
      <c r="B149" s="146"/>
      <c r="C149" s="215"/>
      <c r="D149" s="162"/>
      <c r="E149" s="149"/>
      <c r="F149" s="149"/>
      <c r="G149" s="149"/>
      <c r="H149" s="149"/>
      <c r="I149" s="149"/>
      <c r="J149" s="149"/>
      <c r="K149" s="149"/>
      <c r="L149" s="149"/>
      <c r="M149" s="150"/>
      <c r="N149" s="217"/>
      <c r="O149" s="219" t="e">
        <f>N149/C149</f>
        <v>#DIV/0!</v>
      </c>
      <c r="P149" s="221"/>
    </row>
    <row r="150" spans="1:16" ht="15.75" thickBot="1">
      <c r="A150" s="214"/>
      <c r="B150" s="151"/>
      <c r="C150" s="216"/>
      <c r="D150" s="163"/>
      <c r="E150" s="158"/>
      <c r="F150" s="158"/>
      <c r="G150" s="154"/>
      <c r="H150" s="154"/>
      <c r="I150" s="154"/>
      <c r="J150" s="154"/>
      <c r="K150" s="154"/>
      <c r="L150" s="154"/>
      <c r="M150" s="155"/>
      <c r="N150" s="218"/>
      <c r="O150" s="220"/>
      <c r="P150" s="222"/>
    </row>
    <row r="151" spans="1:16">
      <c r="A151" s="213">
        <v>12</v>
      </c>
      <c r="B151" s="146"/>
      <c r="C151" s="215"/>
      <c r="D151" s="147"/>
      <c r="E151" s="149"/>
      <c r="F151" s="149"/>
      <c r="G151" s="149"/>
      <c r="H151" s="148"/>
      <c r="I151" s="149"/>
      <c r="J151" s="149"/>
      <c r="K151" s="149"/>
      <c r="L151" s="149"/>
      <c r="M151" s="160"/>
      <c r="N151" s="217"/>
      <c r="O151" s="219" t="e">
        <f>N151/C151</f>
        <v>#DIV/0!</v>
      </c>
      <c r="P151" s="221"/>
    </row>
    <row r="152" spans="1:16" ht="15.75" thickBot="1">
      <c r="A152" s="214"/>
      <c r="B152" s="151"/>
      <c r="C152" s="216"/>
      <c r="D152" s="152"/>
      <c r="E152" s="154"/>
      <c r="F152" s="164"/>
      <c r="G152" s="154"/>
      <c r="H152" s="153"/>
      <c r="I152" s="158"/>
      <c r="J152" s="158"/>
      <c r="K152" s="154"/>
      <c r="L152" s="154"/>
      <c r="M152" s="161"/>
      <c r="N152" s="218"/>
      <c r="O152" s="220"/>
      <c r="P152" s="222"/>
    </row>
    <row r="153" spans="1:16">
      <c r="A153" s="213">
        <v>13</v>
      </c>
      <c r="B153" s="146"/>
      <c r="C153" s="215"/>
      <c r="D153" s="147"/>
      <c r="E153" s="149"/>
      <c r="F153" s="149"/>
      <c r="G153" s="149"/>
      <c r="H153" s="148"/>
      <c r="I153" s="149"/>
      <c r="J153" s="149"/>
      <c r="K153" s="149"/>
      <c r="L153" s="149"/>
      <c r="M153" s="160"/>
      <c r="N153" s="217"/>
      <c r="O153" s="219" t="e">
        <f>N153/C153</f>
        <v>#DIV/0!</v>
      </c>
      <c r="P153" s="221"/>
    </row>
    <row r="154" spans="1:16" ht="15.75" thickBot="1">
      <c r="A154" s="214"/>
      <c r="B154" s="151"/>
      <c r="C154" s="216"/>
      <c r="D154" s="152"/>
      <c r="E154" s="154"/>
      <c r="F154" s="154"/>
      <c r="G154" s="154"/>
      <c r="H154" s="153"/>
      <c r="I154" s="154"/>
      <c r="J154" s="158"/>
      <c r="K154" s="154"/>
      <c r="L154" s="154"/>
      <c r="M154" s="161"/>
      <c r="N154" s="218"/>
      <c r="O154" s="220"/>
      <c r="P154" s="222"/>
    </row>
    <row r="155" spans="1:16">
      <c r="A155" s="213">
        <v>14</v>
      </c>
      <c r="B155" s="146"/>
      <c r="C155" s="215"/>
      <c r="D155" s="147"/>
      <c r="E155" s="149"/>
      <c r="F155" s="148"/>
      <c r="G155" s="149"/>
      <c r="H155" s="149"/>
      <c r="I155" s="149"/>
      <c r="J155" s="149"/>
      <c r="K155" s="149"/>
      <c r="L155" s="149"/>
      <c r="M155" s="150"/>
      <c r="N155" s="217"/>
      <c r="O155" s="219" t="e">
        <f>N155/C155</f>
        <v>#DIV/0!</v>
      </c>
      <c r="P155" s="221"/>
    </row>
    <row r="156" spans="1:16" ht="15.75" thickBot="1">
      <c r="A156" s="214"/>
      <c r="B156" s="151"/>
      <c r="C156" s="216"/>
      <c r="D156" s="152"/>
      <c r="E156" s="154"/>
      <c r="F156" s="153"/>
      <c r="G156" s="158"/>
      <c r="H156" s="158"/>
      <c r="I156" s="154"/>
      <c r="J156" s="154"/>
      <c r="K156" s="154"/>
      <c r="L156" s="154"/>
      <c r="M156" s="155"/>
      <c r="N156" s="218"/>
      <c r="O156" s="220"/>
      <c r="P156" s="222"/>
    </row>
    <row r="157" spans="1:16">
      <c r="A157" s="213">
        <v>15</v>
      </c>
      <c r="B157" s="146"/>
      <c r="C157" s="215"/>
      <c r="D157" s="147"/>
      <c r="E157" s="149"/>
      <c r="F157" s="148"/>
      <c r="G157" s="149"/>
      <c r="H157" s="149"/>
      <c r="I157" s="149"/>
      <c r="J157" s="149"/>
      <c r="K157" s="149"/>
      <c r="L157" s="149"/>
      <c r="M157" s="150"/>
      <c r="N157" s="217"/>
      <c r="O157" s="219" t="e">
        <f>N157/C157</f>
        <v>#DIV/0!</v>
      </c>
      <c r="P157" s="221"/>
    </row>
    <row r="158" spans="1:16" ht="15.75" thickBot="1">
      <c r="A158" s="214"/>
      <c r="B158" s="151"/>
      <c r="C158" s="216"/>
      <c r="D158" s="152"/>
      <c r="E158" s="154"/>
      <c r="F158" s="153"/>
      <c r="G158" s="158"/>
      <c r="H158" s="158"/>
      <c r="I158" s="154"/>
      <c r="J158" s="154"/>
      <c r="K158" s="154"/>
      <c r="L158" s="154"/>
      <c r="M158" s="155"/>
      <c r="N158" s="218"/>
      <c r="O158" s="220"/>
      <c r="P158" s="222"/>
    </row>
    <row r="159" spans="1:16">
      <c r="A159" s="213">
        <v>16</v>
      </c>
      <c r="B159" s="146"/>
      <c r="C159" s="215"/>
      <c r="D159" s="147"/>
      <c r="E159" s="149"/>
      <c r="F159" s="149"/>
      <c r="G159" s="149"/>
      <c r="H159" s="149"/>
      <c r="I159" s="149"/>
      <c r="J159" s="149"/>
      <c r="K159" s="149"/>
      <c r="L159" s="149"/>
      <c r="M159" s="150"/>
      <c r="N159" s="217"/>
      <c r="O159" s="219" t="e">
        <f>N159/C159</f>
        <v>#DIV/0!</v>
      </c>
      <c r="P159" s="221"/>
    </row>
    <row r="160" spans="1:16" ht="15.75" thickBot="1">
      <c r="A160" s="214"/>
      <c r="B160" s="151"/>
      <c r="C160" s="216"/>
      <c r="D160" s="152"/>
      <c r="E160" s="158"/>
      <c r="F160" s="154"/>
      <c r="G160" s="154"/>
      <c r="H160" s="154"/>
      <c r="I160" s="154"/>
      <c r="J160" s="154"/>
      <c r="K160" s="154"/>
      <c r="L160" s="154"/>
      <c r="M160" s="155"/>
      <c r="N160" s="218"/>
      <c r="O160" s="220"/>
      <c r="P160" s="222"/>
    </row>
    <row r="161" spans="1:16">
      <c r="A161" s="213">
        <v>17</v>
      </c>
      <c r="B161" s="146"/>
      <c r="C161" s="215"/>
      <c r="D161" s="147"/>
      <c r="E161" s="149"/>
      <c r="F161" s="149"/>
      <c r="G161" s="149"/>
      <c r="H161" s="149"/>
      <c r="I161" s="149"/>
      <c r="J161" s="149"/>
      <c r="K161" s="149"/>
      <c r="L161" s="149"/>
      <c r="M161" s="150"/>
      <c r="N161" s="217"/>
      <c r="O161" s="219" t="e">
        <f>N161/C161</f>
        <v>#DIV/0!</v>
      </c>
      <c r="P161" s="221"/>
    </row>
    <row r="162" spans="1:16" ht="15.75" thickBot="1">
      <c r="A162" s="214"/>
      <c r="B162" s="151"/>
      <c r="C162" s="216"/>
      <c r="D162" s="152"/>
      <c r="E162" s="158"/>
      <c r="F162" s="154"/>
      <c r="G162" s="154"/>
      <c r="H162" s="154"/>
      <c r="I162" s="154"/>
      <c r="J162" s="154"/>
      <c r="K162" s="154"/>
      <c r="L162" s="154"/>
      <c r="M162" s="155"/>
      <c r="N162" s="218"/>
      <c r="O162" s="220"/>
      <c r="P162" s="222"/>
    </row>
    <row r="163" spans="1:16">
      <c r="A163" s="213">
        <v>18</v>
      </c>
      <c r="B163" s="146"/>
      <c r="C163" s="215"/>
      <c r="D163" s="147"/>
      <c r="E163" s="149"/>
      <c r="F163" s="149"/>
      <c r="G163" s="148"/>
      <c r="H163" s="149"/>
      <c r="I163" s="148"/>
      <c r="J163" s="149"/>
      <c r="K163" s="149"/>
      <c r="L163" s="148"/>
      <c r="M163" s="150"/>
      <c r="N163" s="217"/>
      <c r="O163" s="219" t="e">
        <f>N163/C163</f>
        <v>#DIV/0!</v>
      </c>
      <c r="P163" s="221"/>
    </row>
    <row r="164" spans="1:16" ht="15.75" thickBot="1">
      <c r="A164" s="214"/>
      <c r="B164" s="151"/>
      <c r="C164" s="216"/>
      <c r="D164" s="152"/>
      <c r="E164" s="154"/>
      <c r="F164" s="154"/>
      <c r="G164" s="153"/>
      <c r="H164" s="154"/>
      <c r="I164" s="153"/>
      <c r="J164" s="154"/>
      <c r="K164" s="154"/>
      <c r="L164" s="153"/>
      <c r="M164" s="155"/>
      <c r="N164" s="218"/>
      <c r="O164" s="220"/>
      <c r="P164" s="222"/>
    </row>
  </sheetData>
  <mergeCells count="372">
    <mergeCell ref="A163:A164"/>
    <mergeCell ref="C163:C164"/>
    <mergeCell ref="N163:N164"/>
    <mergeCell ref="O163:O164"/>
    <mergeCell ref="P163:P164"/>
    <mergeCell ref="A161:A162"/>
    <mergeCell ref="C161:C162"/>
    <mergeCell ref="N161:N162"/>
    <mergeCell ref="O161:O162"/>
    <mergeCell ref="P161:P162"/>
    <mergeCell ref="A159:A160"/>
    <mergeCell ref="C159:C160"/>
    <mergeCell ref="N159:N160"/>
    <mergeCell ref="O159:O160"/>
    <mergeCell ref="P159:P160"/>
    <mergeCell ref="A157:A158"/>
    <mergeCell ref="C157:C158"/>
    <mergeCell ref="N157:N158"/>
    <mergeCell ref="O157:O158"/>
    <mergeCell ref="P157:P158"/>
    <mergeCell ref="A155:A156"/>
    <mergeCell ref="C155:C156"/>
    <mergeCell ref="N155:N156"/>
    <mergeCell ref="O155:O156"/>
    <mergeCell ref="P155:P156"/>
    <mergeCell ref="A153:A154"/>
    <mergeCell ref="C153:C154"/>
    <mergeCell ref="N153:N154"/>
    <mergeCell ref="O153:O154"/>
    <mergeCell ref="P153:P154"/>
    <mergeCell ref="A151:A152"/>
    <mergeCell ref="C151:C152"/>
    <mergeCell ref="N151:N152"/>
    <mergeCell ref="O151:O152"/>
    <mergeCell ref="P151:P152"/>
    <mergeCell ref="A149:A150"/>
    <mergeCell ref="C149:C150"/>
    <mergeCell ref="N149:N150"/>
    <mergeCell ref="O149:O150"/>
    <mergeCell ref="P149:P150"/>
    <mergeCell ref="A147:A148"/>
    <mergeCell ref="C147:C148"/>
    <mergeCell ref="N147:N148"/>
    <mergeCell ref="O147:O148"/>
    <mergeCell ref="P147:P148"/>
    <mergeCell ref="A145:A146"/>
    <mergeCell ref="C145:C146"/>
    <mergeCell ref="N145:N146"/>
    <mergeCell ref="O145:O146"/>
    <mergeCell ref="P145:P146"/>
    <mergeCell ref="A143:A144"/>
    <mergeCell ref="C143:C144"/>
    <mergeCell ref="N143:N144"/>
    <mergeCell ref="O143:O144"/>
    <mergeCell ref="P143:P144"/>
    <mergeCell ref="A141:A142"/>
    <mergeCell ref="C141:C142"/>
    <mergeCell ref="N141:N142"/>
    <mergeCell ref="O141:O142"/>
    <mergeCell ref="P141:P142"/>
    <mergeCell ref="A139:A140"/>
    <mergeCell ref="C139:C140"/>
    <mergeCell ref="N139:N140"/>
    <mergeCell ref="O139:O140"/>
    <mergeCell ref="P139:P140"/>
    <mergeCell ref="A137:A138"/>
    <mergeCell ref="C137:C138"/>
    <mergeCell ref="N137:N138"/>
    <mergeCell ref="O137:O138"/>
    <mergeCell ref="P137:P138"/>
    <mergeCell ref="A135:A136"/>
    <mergeCell ref="C135:C136"/>
    <mergeCell ref="N135:N136"/>
    <mergeCell ref="O135:O136"/>
    <mergeCell ref="P135:P136"/>
    <mergeCell ref="A133:A134"/>
    <mergeCell ref="C133:C134"/>
    <mergeCell ref="N133:N134"/>
    <mergeCell ref="O133:O134"/>
    <mergeCell ref="P133:P134"/>
    <mergeCell ref="A131:A132"/>
    <mergeCell ref="C131:C132"/>
    <mergeCell ref="N131:N132"/>
    <mergeCell ref="O131:O132"/>
    <mergeCell ref="P131:P132"/>
    <mergeCell ref="A126:O126"/>
    <mergeCell ref="A127:A128"/>
    <mergeCell ref="P127:P128"/>
    <mergeCell ref="A129:A130"/>
    <mergeCell ref="C129:C130"/>
    <mergeCell ref="N129:N130"/>
    <mergeCell ref="O129:O130"/>
    <mergeCell ref="P129:P130"/>
    <mergeCell ref="A122:A123"/>
    <mergeCell ref="C122:C123"/>
    <mergeCell ref="N122:N123"/>
    <mergeCell ref="O122:O123"/>
    <mergeCell ref="P122:P123"/>
    <mergeCell ref="A120:A121"/>
    <mergeCell ref="C120:C121"/>
    <mergeCell ref="N120:N121"/>
    <mergeCell ref="O120:O121"/>
    <mergeCell ref="P120:P121"/>
    <mergeCell ref="A118:A119"/>
    <mergeCell ref="C118:C119"/>
    <mergeCell ref="N118:N119"/>
    <mergeCell ref="O118:O119"/>
    <mergeCell ref="P118:P119"/>
    <mergeCell ref="A116:A117"/>
    <mergeCell ref="C116:C117"/>
    <mergeCell ref="N116:N117"/>
    <mergeCell ref="O116:O117"/>
    <mergeCell ref="P116:P117"/>
    <mergeCell ref="A114:A115"/>
    <mergeCell ref="C114:C115"/>
    <mergeCell ref="N114:N115"/>
    <mergeCell ref="O114:O115"/>
    <mergeCell ref="P114:P115"/>
    <mergeCell ref="A112:A113"/>
    <mergeCell ref="C112:C113"/>
    <mergeCell ref="N112:N113"/>
    <mergeCell ref="O112:O113"/>
    <mergeCell ref="P112:P113"/>
    <mergeCell ref="A110:A111"/>
    <mergeCell ref="C110:C111"/>
    <mergeCell ref="N110:N111"/>
    <mergeCell ref="O110:O111"/>
    <mergeCell ref="P110:P111"/>
    <mergeCell ref="A108:A109"/>
    <mergeCell ref="C108:C109"/>
    <mergeCell ref="N108:N109"/>
    <mergeCell ref="O108:O109"/>
    <mergeCell ref="P108:P109"/>
    <mergeCell ref="A106:A107"/>
    <mergeCell ref="C106:C107"/>
    <mergeCell ref="N106:N107"/>
    <mergeCell ref="O106:O107"/>
    <mergeCell ref="P106:P107"/>
    <mergeCell ref="A104:A105"/>
    <mergeCell ref="C104:C105"/>
    <mergeCell ref="N104:N105"/>
    <mergeCell ref="O104:O105"/>
    <mergeCell ref="P104:P105"/>
    <mergeCell ref="A102:A103"/>
    <mergeCell ref="C102:C103"/>
    <mergeCell ref="N102:N103"/>
    <mergeCell ref="O102:O103"/>
    <mergeCell ref="P102:P103"/>
    <mergeCell ref="A100:A101"/>
    <mergeCell ref="C100:C101"/>
    <mergeCell ref="N100:N101"/>
    <mergeCell ref="O100:O101"/>
    <mergeCell ref="P100:P101"/>
    <mergeCell ref="A98:A99"/>
    <mergeCell ref="C98:C99"/>
    <mergeCell ref="N98:N99"/>
    <mergeCell ref="O98:O99"/>
    <mergeCell ref="P98:P99"/>
    <mergeCell ref="A96:A97"/>
    <mergeCell ref="C96:C97"/>
    <mergeCell ref="N96:N97"/>
    <mergeCell ref="O96:O97"/>
    <mergeCell ref="P96:P97"/>
    <mergeCell ref="A94:A95"/>
    <mergeCell ref="C94:C95"/>
    <mergeCell ref="N94:N95"/>
    <mergeCell ref="O94:O95"/>
    <mergeCell ref="P94:P95"/>
    <mergeCell ref="A92:A93"/>
    <mergeCell ref="C92:C93"/>
    <mergeCell ref="N92:N93"/>
    <mergeCell ref="O92:O93"/>
    <mergeCell ref="P92:P93"/>
    <mergeCell ref="A90:A91"/>
    <mergeCell ref="C90:C91"/>
    <mergeCell ref="N90:N91"/>
    <mergeCell ref="O90:O91"/>
    <mergeCell ref="P90:P91"/>
    <mergeCell ref="A85:O85"/>
    <mergeCell ref="A86:A87"/>
    <mergeCell ref="P86:P87"/>
    <mergeCell ref="A88:A89"/>
    <mergeCell ref="C88:C89"/>
    <mergeCell ref="N88:N89"/>
    <mergeCell ref="O88:O89"/>
    <mergeCell ref="P88:P89"/>
    <mergeCell ref="A81:A82"/>
    <mergeCell ref="C81:C82"/>
    <mergeCell ref="N81:N82"/>
    <mergeCell ref="O81:O82"/>
    <mergeCell ref="P81:P82"/>
    <mergeCell ref="A79:A80"/>
    <mergeCell ref="C79:C80"/>
    <mergeCell ref="N79:N80"/>
    <mergeCell ref="O79:O80"/>
    <mergeCell ref="P79:P80"/>
    <mergeCell ref="A77:A78"/>
    <mergeCell ref="C77:C78"/>
    <mergeCell ref="N77:N78"/>
    <mergeCell ref="O77:O78"/>
    <mergeCell ref="P77:P78"/>
    <mergeCell ref="A75:A76"/>
    <mergeCell ref="C75:C76"/>
    <mergeCell ref="N75:N76"/>
    <mergeCell ref="O75:O76"/>
    <mergeCell ref="P75:P76"/>
    <mergeCell ref="A73:A74"/>
    <mergeCell ref="C73:C74"/>
    <mergeCell ref="N73:N74"/>
    <mergeCell ref="O73:O74"/>
    <mergeCell ref="P73:P74"/>
    <mergeCell ref="A71:A72"/>
    <mergeCell ref="C71:C72"/>
    <mergeCell ref="N71:N72"/>
    <mergeCell ref="O71:O72"/>
    <mergeCell ref="P71:P72"/>
    <mergeCell ref="A69:A70"/>
    <mergeCell ref="C69:C70"/>
    <mergeCell ref="N69:N70"/>
    <mergeCell ref="O69:O70"/>
    <mergeCell ref="P69:P70"/>
    <mergeCell ref="A67:A68"/>
    <mergeCell ref="C67:C68"/>
    <mergeCell ref="N67:N68"/>
    <mergeCell ref="O67:O68"/>
    <mergeCell ref="P67:P68"/>
    <mergeCell ref="A65:A66"/>
    <mergeCell ref="C65:C66"/>
    <mergeCell ref="N65:N66"/>
    <mergeCell ref="O65:O66"/>
    <mergeCell ref="P65:P66"/>
    <mergeCell ref="A63:A64"/>
    <mergeCell ref="C63:C64"/>
    <mergeCell ref="N63:N64"/>
    <mergeCell ref="O63:O64"/>
    <mergeCell ref="P63:P64"/>
    <mergeCell ref="A61:A62"/>
    <mergeCell ref="C61:C62"/>
    <mergeCell ref="N61:N62"/>
    <mergeCell ref="O61:O62"/>
    <mergeCell ref="P61:P62"/>
    <mergeCell ref="A59:A60"/>
    <mergeCell ref="C59:C60"/>
    <mergeCell ref="N59:N60"/>
    <mergeCell ref="O59:O60"/>
    <mergeCell ref="P59:P60"/>
    <mergeCell ref="A57:A58"/>
    <mergeCell ref="C57:C58"/>
    <mergeCell ref="N57:N58"/>
    <mergeCell ref="O57:O58"/>
    <mergeCell ref="P57:P58"/>
    <mergeCell ref="A55:A56"/>
    <mergeCell ref="C55:C56"/>
    <mergeCell ref="N55:N56"/>
    <mergeCell ref="O55:O56"/>
    <mergeCell ref="P55:P56"/>
    <mergeCell ref="A53:A54"/>
    <mergeCell ref="C53:C54"/>
    <mergeCell ref="N53:N54"/>
    <mergeCell ref="O53:O54"/>
    <mergeCell ref="P53:P54"/>
    <mergeCell ref="A51:A52"/>
    <mergeCell ref="C51:C52"/>
    <mergeCell ref="N51:N52"/>
    <mergeCell ref="O51:O52"/>
    <mergeCell ref="P51:P52"/>
    <mergeCell ref="A49:A50"/>
    <mergeCell ref="C49:C50"/>
    <mergeCell ref="N49:N50"/>
    <mergeCell ref="O49:O50"/>
    <mergeCell ref="P49:P50"/>
    <mergeCell ref="A44:O44"/>
    <mergeCell ref="A45:A46"/>
    <mergeCell ref="P45:P46"/>
    <mergeCell ref="A47:A48"/>
    <mergeCell ref="C47:C48"/>
    <mergeCell ref="N47:N48"/>
    <mergeCell ref="O47:O48"/>
    <mergeCell ref="P47:P48"/>
    <mergeCell ref="A40:A41"/>
    <mergeCell ref="C40:C41"/>
    <mergeCell ref="N40:N41"/>
    <mergeCell ref="O40:O41"/>
    <mergeCell ref="P40:P41"/>
    <mergeCell ref="A38:A39"/>
    <mergeCell ref="C38:C39"/>
    <mergeCell ref="N38:N39"/>
    <mergeCell ref="O38:O39"/>
    <mergeCell ref="P38:P39"/>
    <mergeCell ref="A36:A37"/>
    <mergeCell ref="C36:C37"/>
    <mergeCell ref="N36:N37"/>
    <mergeCell ref="O36:O37"/>
    <mergeCell ref="P36:P37"/>
    <mergeCell ref="A34:A35"/>
    <mergeCell ref="C34:C35"/>
    <mergeCell ref="N34:N35"/>
    <mergeCell ref="O34:O35"/>
    <mergeCell ref="P34:P35"/>
    <mergeCell ref="A32:A33"/>
    <mergeCell ref="C32:C33"/>
    <mergeCell ref="N32:N33"/>
    <mergeCell ref="O32:O33"/>
    <mergeCell ref="P32:P33"/>
    <mergeCell ref="A30:A31"/>
    <mergeCell ref="C30:C31"/>
    <mergeCell ref="N30:N31"/>
    <mergeCell ref="O30:O31"/>
    <mergeCell ref="P30:P31"/>
    <mergeCell ref="A28:A29"/>
    <mergeCell ref="C28:C29"/>
    <mergeCell ref="N28:N29"/>
    <mergeCell ref="O28:O29"/>
    <mergeCell ref="P28:P29"/>
    <mergeCell ref="A26:A27"/>
    <mergeCell ref="C26:C27"/>
    <mergeCell ref="N26:N27"/>
    <mergeCell ref="O26:O27"/>
    <mergeCell ref="P26:P27"/>
    <mergeCell ref="A24:A25"/>
    <mergeCell ref="C24:C25"/>
    <mergeCell ref="N24:N25"/>
    <mergeCell ref="O24:O25"/>
    <mergeCell ref="P24:P25"/>
    <mergeCell ref="A22:A23"/>
    <mergeCell ref="C22:C23"/>
    <mergeCell ref="N22:N23"/>
    <mergeCell ref="O22:O23"/>
    <mergeCell ref="P22:P23"/>
    <mergeCell ref="A20:A21"/>
    <mergeCell ref="C20:C21"/>
    <mergeCell ref="N20:N21"/>
    <mergeCell ref="O20:O21"/>
    <mergeCell ref="P20:P21"/>
    <mergeCell ref="A18:A19"/>
    <mergeCell ref="C18:C19"/>
    <mergeCell ref="N18:N19"/>
    <mergeCell ref="O18:O19"/>
    <mergeCell ref="P18:P19"/>
    <mergeCell ref="A16:A17"/>
    <mergeCell ref="C16:C17"/>
    <mergeCell ref="N16:N17"/>
    <mergeCell ref="O16:O17"/>
    <mergeCell ref="P16:P17"/>
    <mergeCell ref="A14:A15"/>
    <mergeCell ref="C14:C15"/>
    <mergeCell ref="N14:N15"/>
    <mergeCell ref="O14:O15"/>
    <mergeCell ref="P14:P15"/>
    <mergeCell ref="A12:A13"/>
    <mergeCell ref="C12:C13"/>
    <mergeCell ref="N12:N13"/>
    <mergeCell ref="O12:O13"/>
    <mergeCell ref="P12:P13"/>
    <mergeCell ref="A10:A11"/>
    <mergeCell ref="C10:C11"/>
    <mergeCell ref="N10:N11"/>
    <mergeCell ref="O10:O11"/>
    <mergeCell ref="P10:P11"/>
    <mergeCell ref="A8:A9"/>
    <mergeCell ref="C8:C9"/>
    <mergeCell ref="N8:N9"/>
    <mergeCell ref="O8:O9"/>
    <mergeCell ref="P8:P9"/>
    <mergeCell ref="A3:O3"/>
    <mergeCell ref="A4:A5"/>
    <mergeCell ref="P4:P5"/>
    <mergeCell ref="A6:A7"/>
    <mergeCell ref="C6:C7"/>
    <mergeCell ref="N6:N7"/>
    <mergeCell ref="O6:O7"/>
    <mergeCell ref="P6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opLeftCell="B1" workbookViewId="0">
      <selection activeCell="P8" sqref="P8:P9"/>
    </sheetView>
  </sheetViews>
  <sheetFormatPr defaultRowHeight="15"/>
  <cols>
    <col min="2" max="2" width="16.140625" customWidth="1"/>
  </cols>
  <sheetData>
    <row r="1" spans="1:17" ht="33">
      <c r="A1" s="1"/>
      <c r="B1" s="1"/>
      <c r="C1" s="6"/>
      <c r="D1" s="227" t="s">
        <v>17</v>
      </c>
      <c r="E1" s="227"/>
      <c r="F1" s="227"/>
      <c r="G1" s="227"/>
      <c r="H1" s="227"/>
      <c r="I1" s="227"/>
      <c r="J1" s="227"/>
      <c r="K1" s="227"/>
      <c r="L1" s="227"/>
      <c r="M1" s="227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" thickBot="1">
      <c r="A3" s="253" t="s">
        <v>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1"/>
    </row>
    <row r="4" spans="1:17" ht="15.75" thickBot="1">
      <c r="A4" s="254"/>
      <c r="B4" s="50" t="s">
        <v>13</v>
      </c>
      <c r="C4" s="56" t="s">
        <v>15</v>
      </c>
      <c r="D4" s="57"/>
      <c r="E4" s="58"/>
      <c r="F4" s="58"/>
      <c r="G4" s="58"/>
      <c r="H4" s="58"/>
      <c r="I4" s="59"/>
      <c r="J4" s="59"/>
      <c r="K4" s="59"/>
      <c r="L4" s="59"/>
      <c r="M4" s="59"/>
      <c r="N4" s="59"/>
      <c r="O4" s="60" t="s">
        <v>3</v>
      </c>
      <c r="P4" s="61" t="s">
        <v>4</v>
      </c>
      <c r="Q4" s="266" t="s">
        <v>5</v>
      </c>
    </row>
    <row r="5" spans="1:17" ht="15.75" thickBot="1">
      <c r="A5" s="246"/>
      <c r="B5" s="50" t="s">
        <v>14</v>
      </c>
      <c r="C5" s="42" t="s">
        <v>7</v>
      </c>
      <c r="D5" s="53"/>
      <c r="E5" s="54">
        <v>1</v>
      </c>
      <c r="F5" s="54">
        <v>2</v>
      </c>
      <c r="G5" s="54">
        <v>3</v>
      </c>
      <c r="H5" s="54">
        <v>4</v>
      </c>
      <c r="I5" s="54">
        <v>5</v>
      </c>
      <c r="J5" s="54">
        <v>6</v>
      </c>
      <c r="K5" s="54">
        <v>7</v>
      </c>
      <c r="L5" s="54">
        <v>8</v>
      </c>
      <c r="M5" s="54">
        <v>9</v>
      </c>
      <c r="N5" s="54" t="s">
        <v>8</v>
      </c>
      <c r="O5" s="54" t="s">
        <v>9</v>
      </c>
      <c r="P5" s="55" t="s">
        <v>10</v>
      </c>
      <c r="Q5" s="267"/>
    </row>
    <row r="6" spans="1:17" ht="15.75" thickBot="1">
      <c r="A6" s="264">
        <v>1</v>
      </c>
      <c r="B6" s="52"/>
      <c r="C6" s="268"/>
      <c r="D6" s="269"/>
      <c r="E6" s="26"/>
      <c r="F6" s="27"/>
      <c r="G6" s="26"/>
      <c r="H6" s="26"/>
      <c r="I6" s="26"/>
      <c r="J6" s="26"/>
      <c r="K6" s="26"/>
      <c r="L6" s="26"/>
      <c r="M6" s="26"/>
      <c r="N6" s="28"/>
      <c r="O6" s="270"/>
      <c r="P6" s="271"/>
      <c r="Q6" s="272"/>
    </row>
    <row r="7" spans="1:17" ht="15.75" thickBot="1">
      <c r="A7" s="264"/>
      <c r="B7" s="48"/>
      <c r="C7" s="249"/>
      <c r="D7" s="250"/>
      <c r="E7" s="17"/>
      <c r="F7" s="18"/>
      <c r="G7" s="17"/>
      <c r="H7" s="17"/>
      <c r="I7" s="17"/>
      <c r="J7" s="17"/>
      <c r="K7" s="17"/>
      <c r="L7" s="17"/>
      <c r="M7" s="17"/>
      <c r="N7" s="19"/>
      <c r="O7" s="262"/>
      <c r="P7" s="256"/>
      <c r="Q7" s="258"/>
    </row>
    <row r="8" spans="1:17" ht="15.75" thickBot="1">
      <c r="A8" s="264">
        <v>2</v>
      </c>
      <c r="B8" s="47"/>
      <c r="C8" s="249"/>
      <c r="D8" s="250"/>
      <c r="E8" s="13"/>
      <c r="F8" s="14"/>
      <c r="G8" s="13"/>
      <c r="H8" s="13"/>
      <c r="I8" s="13"/>
      <c r="J8" s="13"/>
      <c r="K8" s="13"/>
      <c r="L8" s="13"/>
      <c r="M8" s="13"/>
      <c r="N8" s="15"/>
      <c r="O8" s="261"/>
      <c r="P8" s="256"/>
      <c r="Q8" s="257"/>
    </row>
    <row r="9" spans="1:17" ht="15.75" thickBot="1">
      <c r="A9" s="264"/>
      <c r="B9" s="48"/>
      <c r="C9" s="249"/>
      <c r="D9" s="250"/>
      <c r="E9" s="20"/>
      <c r="F9" s="21"/>
      <c r="G9" s="17"/>
      <c r="H9" s="17"/>
      <c r="I9" s="17"/>
      <c r="J9" s="17"/>
      <c r="K9" s="17"/>
      <c r="L9" s="17"/>
      <c r="M9" s="17"/>
      <c r="N9" s="19"/>
      <c r="O9" s="262"/>
      <c r="P9" s="256"/>
      <c r="Q9" s="258"/>
    </row>
    <row r="10" spans="1:17" ht="15.75" thickBot="1">
      <c r="A10" s="264">
        <v>3</v>
      </c>
      <c r="B10" s="47"/>
      <c r="C10" s="249"/>
      <c r="D10" s="250"/>
      <c r="E10" s="13"/>
      <c r="F10" s="13"/>
      <c r="G10" s="13"/>
      <c r="H10" s="14"/>
      <c r="I10" s="13"/>
      <c r="J10" s="13"/>
      <c r="K10" s="13"/>
      <c r="L10" s="13"/>
      <c r="M10" s="13"/>
      <c r="N10" s="15"/>
      <c r="O10" s="261"/>
      <c r="P10" s="256"/>
      <c r="Q10" s="257"/>
    </row>
    <row r="11" spans="1:17" ht="15.75" thickBot="1">
      <c r="A11" s="264"/>
      <c r="B11" s="48"/>
      <c r="C11" s="249"/>
      <c r="D11" s="250"/>
      <c r="E11" s="20"/>
      <c r="F11" s="17"/>
      <c r="G11" s="17"/>
      <c r="H11" s="18"/>
      <c r="I11" s="17"/>
      <c r="J11" s="17"/>
      <c r="K11" s="17"/>
      <c r="L11" s="17"/>
      <c r="M11" s="17"/>
      <c r="N11" s="19"/>
      <c r="O11" s="262"/>
      <c r="P11" s="256"/>
      <c r="Q11" s="258"/>
    </row>
    <row r="12" spans="1:17" ht="15.75" thickBot="1">
      <c r="A12" s="264">
        <v>4</v>
      </c>
      <c r="B12" s="47"/>
      <c r="C12" s="249"/>
      <c r="D12" s="250"/>
      <c r="E12" s="13"/>
      <c r="F12" s="13"/>
      <c r="G12" s="14"/>
      <c r="H12" s="13"/>
      <c r="I12" s="13"/>
      <c r="J12" s="13"/>
      <c r="K12" s="13"/>
      <c r="L12" s="13"/>
      <c r="M12" s="13"/>
      <c r="N12" s="15"/>
      <c r="O12" s="261"/>
      <c r="P12" s="256"/>
      <c r="Q12" s="257"/>
    </row>
    <row r="13" spans="1:17" ht="15.75" thickBot="1">
      <c r="A13" s="264"/>
      <c r="B13" s="48"/>
      <c r="C13" s="249"/>
      <c r="D13" s="250"/>
      <c r="E13" s="20"/>
      <c r="F13" s="17"/>
      <c r="G13" s="18"/>
      <c r="H13" s="17"/>
      <c r="I13" s="17"/>
      <c r="J13" s="17"/>
      <c r="K13" s="17"/>
      <c r="L13" s="17"/>
      <c r="M13" s="17"/>
      <c r="N13" s="19"/>
      <c r="O13" s="262"/>
      <c r="P13" s="256"/>
      <c r="Q13" s="258"/>
    </row>
    <row r="14" spans="1:17" ht="15.75" thickBot="1">
      <c r="A14" s="264">
        <v>5</v>
      </c>
      <c r="B14" s="47"/>
      <c r="C14" s="249"/>
      <c r="D14" s="250"/>
      <c r="E14" s="13"/>
      <c r="F14" s="13"/>
      <c r="G14" s="13"/>
      <c r="H14" s="13"/>
      <c r="I14" s="14"/>
      <c r="J14" s="13"/>
      <c r="K14" s="13"/>
      <c r="L14" s="13"/>
      <c r="M14" s="13"/>
      <c r="N14" s="13"/>
      <c r="O14" s="261"/>
      <c r="P14" s="256"/>
      <c r="Q14" s="257"/>
    </row>
    <row r="15" spans="1:17" ht="15.75" thickBot="1">
      <c r="A15" s="264"/>
      <c r="B15" s="48"/>
      <c r="C15" s="249"/>
      <c r="D15" s="250"/>
      <c r="E15" s="17"/>
      <c r="F15" s="17"/>
      <c r="G15" s="17"/>
      <c r="H15" s="17"/>
      <c r="I15" s="18"/>
      <c r="J15" s="17"/>
      <c r="K15" s="17"/>
      <c r="L15" s="17"/>
      <c r="M15" s="17"/>
      <c r="N15" s="17"/>
      <c r="O15" s="262"/>
      <c r="P15" s="256"/>
      <c r="Q15" s="258"/>
    </row>
    <row r="16" spans="1:17" ht="15.75" thickBot="1">
      <c r="A16" s="264">
        <v>6</v>
      </c>
      <c r="B16" s="47"/>
      <c r="C16" s="249"/>
      <c r="D16" s="250"/>
      <c r="E16" s="14"/>
      <c r="F16" s="13"/>
      <c r="G16" s="13"/>
      <c r="H16" s="13"/>
      <c r="I16" s="13"/>
      <c r="J16" s="13"/>
      <c r="K16" s="13"/>
      <c r="L16" s="13"/>
      <c r="M16" s="13"/>
      <c r="N16" s="15"/>
      <c r="O16" s="261"/>
      <c r="P16" s="256"/>
      <c r="Q16" s="257"/>
    </row>
    <row r="17" spans="1:17" ht="15.75" thickBot="1">
      <c r="A17" s="264"/>
      <c r="B17" s="48"/>
      <c r="C17" s="249"/>
      <c r="D17" s="250"/>
      <c r="E17" s="18"/>
      <c r="F17" s="17"/>
      <c r="G17" s="17"/>
      <c r="H17" s="17"/>
      <c r="I17" s="17"/>
      <c r="J17" s="17"/>
      <c r="K17" s="17"/>
      <c r="L17" s="17"/>
      <c r="M17" s="17"/>
      <c r="N17" s="19"/>
      <c r="O17" s="262"/>
      <c r="P17" s="256"/>
      <c r="Q17" s="258"/>
    </row>
    <row r="18" spans="1:17" ht="15.75" thickBot="1">
      <c r="A18" s="264">
        <v>7</v>
      </c>
      <c r="B18" s="47"/>
      <c r="C18" s="249"/>
      <c r="D18" s="250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261"/>
      <c r="P18" s="256"/>
      <c r="Q18" s="257"/>
    </row>
    <row r="19" spans="1:17" ht="15.75" thickBot="1">
      <c r="A19" s="264"/>
      <c r="B19" s="48"/>
      <c r="C19" s="249"/>
      <c r="D19" s="250"/>
      <c r="E19" s="17"/>
      <c r="F19" s="17"/>
      <c r="G19" s="20"/>
      <c r="H19" s="17"/>
      <c r="I19" s="18"/>
      <c r="J19" s="17"/>
      <c r="K19" s="17"/>
      <c r="L19" s="17"/>
      <c r="M19" s="17"/>
      <c r="N19" s="17"/>
      <c r="O19" s="262"/>
      <c r="P19" s="256"/>
      <c r="Q19" s="258"/>
    </row>
    <row r="20" spans="1:17" ht="15.75" thickBot="1">
      <c r="A20" s="264">
        <v>8</v>
      </c>
      <c r="B20" s="47"/>
      <c r="C20" s="249"/>
      <c r="D20" s="250"/>
      <c r="E20" s="13"/>
      <c r="F20" s="13"/>
      <c r="G20" s="13"/>
      <c r="H20" s="13"/>
      <c r="I20" s="14"/>
      <c r="J20" s="13"/>
      <c r="K20" s="13"/>
      <c r="L20" s="13"/>
      <c r="M20" s="13"/>
      <c r="N20" s="13"/>
      <c r="O20" s="261"/>
      <c r="P20" s="256"/>
      <c r="Q20" s="257"/>
    </row>
    <row r="21" spans="1:17" ht="15.75" thickBot="1">
      <c r="A21" s="264"/>
      <c r="B21" s="48"/>
      <c r="C21" s="249"/>
      <c r="D21" s="250"/>
      <c r="E21" s="17"/>
      <c r="F21" s="17"/>
      <c r="G21" s="17"/>
      <c r="H21" s="17"/>
      <c r="I21" s="18"/>
      <c r="J21" s="17"/>
      <c r="K21" s="17"/>
      <c r="L21" s="17"/>
      <c r="M21" s="17"/>
      <c r="N21" s="17"/>
      <c r="O21" s="262"/>
      <c r="P21" s="256"/>
      <c r="Q21" s="258"/>
    </row>
    <row r="22" spans="1:17" ht="15.75" thickBot="1">
      <c r="A22" s="264">
        <v>9</v>
      </c>
      <c r="B22" s="47"/>
      <c r="C22" s="249"/>
      <c r="D22" s="250"/>
      <c r="E22" s="13"/>
      <c r="F22" s="13"/>
      <c r="G22" s="14"/>
      <c r="H22" s="13"/>
      <c r="I22" s="13"/>
      <c r="J22" s="13"/>
      <c r="K22" s="13"/>
      <c r="L22" s="13"/>
      <c r="M22" s="13"/>
      <c r="N22" s="15"/>
      <c r="O22" s="261"/>
      <c r="P22" s="256"/>
      <c r="Q22" s="257"/>
    </row>
    <row r="23" spans="1:17" ht="15.75" thickBot="1">
      <c r="A23" s="264"/>
      <c r="B23" s="48"/>
      <c r="C23" s="249"/>
      <c r="D23" s="250"/>
      <c r="E23" s="17"/>
      <c r="F23" s="17"/>
      <c r="G23" s="18"/>
      <c r="H23" s="17"/>
      <c r="I23" s="17"/>
      <c r="J23" s="17"/>
      <c r="K23" s="17"/>
      <c r="L23" s="17"/>
      <c r="M23" s="17"/>
      <c r="N23" s="19"/>
      <c r="O23" s="262"/>
      <c r="P23" s="256"/>
      <c r="Q23" s="258"/>
    </row>
    <row r="24" spans="1:17" ht="15.75" thickBot="1">
      <c r="A24" s="264">
        <v>10</v>
      </c>
      <c r="B24" s="47"/>
      <c r="C24" s="249"/>
      <c r="D24" s="250"/>
      <c r="E24" s="13"/>
      <c r="F24" s="13"/>
      <c r="G24" s="13"/>
      <c r="H24" s="13"/>
      <c r="I24" s="14"/>
      <c r="J24" s="13"/>
      <c r="K24" s="13"/>
      <c r="L24" s="13"/>
      <c r="M24" s="13"/>
      <c r="N24" s="13"/>
      <c r="O24" s="261"/>
      <c r="P24" s="256"/>
      <c r="Q24" s="257"/>
    </row>
    <row r="25" spans="1:17" ht="15.75" thickBot="1">
      <c r="A25" s="264"/>
      <c r="B25" s="48"/>
      <c r="C25" s="249"/>
      <c r="D25" s="250"/>
      <c r="E25" s="17"/>
      <c r="F25" s="17"/>
      <c r="G25" s="17"/>
      <c r="H25" s="17"/>
      <c r="I25" s="18"/>
      <c r="J25" s="17"/>
      <c r="K25" s="17"/>
      <c r="L25" s="17"/>
      <c r="M25" s="17"/>
      <c r="N25" s="17"/>
      <c r="O25" s="262"/>
      <c r="P25" s="256"/>
      <c r="Q25" s="258"/>
    </row>
    <row r="26" spans="1:17" ht="15.75" thickBot="1">
      <c r="A26" s="264">
        <v>11</v>
      </c>
      <c r="B26" s="47"/>
      <c r="C26" s="249"/>
      <c r="D26" s="250"/>
      <c r="E26" s="14"/>
      <c r="F26" s="13"/>
      <c r="G26" s="13"/>
      <c r="H26" s="13"/>
      <c r="I26" s="13"/>
      <c r="J26" s="13"/>
      <c r="K26" s="13"/>
      <c r="L26" s="13"/>
      <c r="M26" s="13"/>
      <c r="N26" s="15"/>
      <c r="O26" s="261"/>
      <c r="P26" s="256"/>
      <c r="Q26" s="257"/>
    </row>
    <row r="27" spans="1:17" ht="15.75" thickBot="1">
      <c r="A27" s="264"/>
      <c r="B27" s="48"/>
      <c r="C27" s="249"/>
      <c r="D27" s="250"/>
      <c r="E27" s="18"/>
      <c r="F27" s="17"/>
      <c r="G27" s="17"/>
      <c r="H27" s="17"/>
      <c r="I27" s="17"/>
      <c r="J27" s="17"/>
      <c r="K27" s="17"/>
      <c r="L27" s="17"/>
      <c r="M27" s="17"/>
      <c r="N27" s="19"/>
      <c r="O27" s="262"/>
      <c r="P27" s="256"/>
      <c r="Q27" s="258"/>
    </row>
    <row r="28" spans="1:17" ht="15.75" thickBot="1">
      <c r="A28" s="264">
        <v>12</v>
      </c>
      <c r="B28" s="47"/>
      <c r="C28" s="249"/>
      <c r="D28" s="250"/>
      <c r="E28" s="13"/>
      <c r="F28" s="13"/>
      <c r="G28" s="13"/>
      <c r="H28" s="13"/>
      <c r="I28" s="14"/>
      <c r="J28" s="13"/>
      <c r="K28" s="13"/>
      <c r="L28" s="13"/>
      <c r="M28" s="13"/>
      <c r="N28" s="13"/>
      <c r="O28" s="261"/>
      <c r="P28" s="256"/>
      <c r="Q28" s="257"/>
    </row>
    <row r="29" spans="1:17" ht="15.75" thickBot="1">
      <c r="A29" s="264"/>
      <c r="B29" s="48"/>
      <c r="C29" s="249"/>
      <c r="D29" s="250"/>
      <c r="E29" s="17"/>
      <c r="F29" s="17"/>
      <c r="G29" s="20"/>
      <c r="H29" s="17"/>
      <c r="I29" s="18"/>
      <c r="J29" s="17"/>
      <c r="K29" s="17"/>
      <c r="L29" s="17"/>
      <c r="M29" s="17"/>
      <c r="N29" s="17"/>
      <c r="O29" s="262"/>
      <c r="P29" s="256"/>
      <c r="Q29" s="258"/>
    </row>
    <row r="30" spans="1:17" ht="15.75" thickBot="1">
      <c r="A30" s="264">
        <v>13</v>
      </c>
      <c r="B30" s="47"/>
      <c r="C30" s="249"/>
      <c r="D30" s="250"/>
      <c r="E30" s="13"/>
      <c r="F30" s="13"/>
      <c r="G30" s="13"/>
      <c r="H30" s="13"/>
      <c r="I30" s="14"/>
      <c r="J30" s="13"/>
      <c r="K30" s="13"/>
      <c r="L30" s="13"/>
      <c r="M30" s="13"/>
      <c r="N30" s="13"/>
      <c r="O30" s="261"/>
      <c r="P30" s="256"/>
      <c r="Q30" s="257"/>
    </row>
    <row r="31" spans="1:17" ht="15.75" thickBot="1">
      <c r="A31" s="264"/>
      <c r="B31" s="48"/>
      <c r="C31" s="249"/>
      <c r="D31" s="250"/>
      <c r="E31" s="17"/>
      <c r="F31" s="17"/>
      <c r="G31" s="17"/>
      <c r="H31" s="17"/>
      <c r="I31" s="18"/>
      <c r="J31" s="17"/>
      <c r="K31" s="17"/>
      <c r="L31" s="17"/>
      <c r="M31" s="17"/>
      <c r="N31" s="17"/>
      <c r="O31" s="262"/>
      <c r="P31" s="256"/>
      <c r="Q31" s="258"/>
    </row>
    <row r="32" spans="1:17" ht="15.75" thickBot="1">
      <c r="A32" s="264">
        <v>14</v>
      </c>
      <c r="B32" s="47"/>
      <c r="C32" s="249"/>
      <c r="D32" s="250"/>
      <c r="E32" s="13"/>
      <c r="F32" s="13"/>
      <c r="G32" s="14"/>
      <c r="H32" s="13"/>
      <c r="I32" s="13"/>
      <c r="J32" s="13"/>
      <c r="K32" s="13"/>
      <c r="L32" s="13"/>
      <c r="M32" s="13"/>
      <c r="N32" s="15"/>
      <c r="O32" s="261"/>
      <c r="P32" s="256"/>
      <c r="Q32" s="257"/>
    </row>
    <row r="33" spans="1:17" ht="15.75" thickBot="1">
      <c r="A33" s="264"/>
      <c r="B33" s="48"/>
      <c r="C33" s="249"/>
      <c r="D33" s="250"/>
      <c r="E33" s="17"/>
      <c r="F33" s="17"/>
      <c r="G33" s="18"/>
      <c r="H33" s="17"/>
      <c r="I33" s="17"/>
      <c r="J33" s="17"/>
      <c r="K33" s="17"/>
      <c r="L33" s="17"/>
      <c r="M33" s="17"/>
      <c r="N33" s="19"/>
      <c r="O33" s="262"/>
      <c r="P33" s="256"/>
      <c r="Q33" s="258"/>
    </row>
    <row r="34" spans="1:17" ht="15.75" thickBot="1">
      <c r="A34" s="264">
        <v>15</v>
      </c>
      <c r="B34" s="47"/>
      <c r="C34" s="249"/>
      <c r="D34" s="250"/>
      <c r="E34" s="13"/>
      <c r="F34" s="13"/>
      <c r="G34" s="14"/>
      <c r="H34" s="13"/>
      <c r="I34" s="13"/>
      <c r="J34" s="13"/>
      <c r="K34" s="13"/>
      <c r="L34" s="13"/>
      <c r="M34" s="13"/>
      <c r="N34" s="15"/>
      <c r="O34" s="261"/>
      <c r="P34" s="256"/>
      <c r="Q34" s="257"/>
    </row>
    <row r="35" spans="1:17" ht="15.75" thickBot="1">
      <c r="A35" s="264"/>
      <c r="B35" s="48"/>
      <c r="C35" s="249"/>
      <c r="D35" s="250"/>
      <c r="E35" s="17"/>
      <c r="F35" s="17"/>
      <c r="G35" s="18"/>
      <c r="H35" s="17"/>
      <c r="I35" s="17"/>
      <c r="J35" s="17"/>
      <c r="K35" s="17"/>
      <c r="L35" s="17"/>
      <c r="M35" s="17"/>
      <c r="N35" s="19"/>
      <c r="O35" s="262"/>
      <c r="P35" s="256"/>
      <c r="Q35" s="258"/>
    </row>
    <row r="36" spans="1:17" ht="15.75" thickBot="1">
      <c r="A36" s="264">
        <v>16</v>
      </c>
      <c r="B36" s="47"/>
      <c r="C36" s="249"/>
      <c r="D36" s="250"/>
      <c r="E36" s="13"/>
      <c r="F36" s="13"/>
      <c r="G36" s="13"/>
      <c r="H36" s="13"/>
      <c r="I36" s="13"/>
      <c r="J36" s="13"/>
      <c r="K36" s="13"/>
      <c r="L36" s="13"/>
      <c r="M36" s="13"/>
      <c r="N36" s="15"/>
      <c r="O36" s="261"/>
      <c r="P36" s="256"/>
      <c r="Q36" s="257"/>
    </row>
    <row r="37" spans="1:17" ht="15.75" thickBot="1">
      <c r="A37" s="264"/>
      <c r="B37" s="48"/>
      <c r="C37" s="249"/>
      <c r="D37" s="250"/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262"/>
      <c r="P37" s="256"/>
      <c r="Q37" s="258"/>
    </row>
    <row r="38" spans="1:17" ht="15.75" thickBot="1">
      <c r="A38" s="264">
        <v>17</v>
      </c>
      <c r="B38" s="47"/>
      <c r="C38" s="249"/>
      <c r="D38" s="250"/>
      <c r="E38" s="13"/>
      <c r="F38" s="13"/>
      <c r="G38" s="13"/>
      <c r="H38" s="13"/>
      <c r="I38" s="13"/>
      <c r="J38" s="13"/>
      <c r="K38" s="13"/>
      <c r="L38" s="13"/>
      <c r="M38" s="13"/>
      <c r="N38" s="15"/>
      <c r="O38" s="261"/>
      <c r="P38" s="256"/>
      <c r="Q38" s="257"/>
    </row>
    <row r="39" spans="1:17" ht="15.75" thickBot="1">
      <c r="A39" s="264"/>
      <c r="B39" s="48"/>
      <c r="C39" s="249"/>
      <c r="D39" s="250"/>
      <c r="E39" s="17"/>
      <c r="F39" s="17"/>
      <c r="G39" s="17"/>
      <c r="H39" s="17"/>
      <c r="I39" s="17"/>
      <c r="J39" s="17"/>
      <c r="K39" s="17"/>
      <c r="L39" s="17"/>
      <c r="M39" s="17"/>
      <c r="N39" s="19"/>
      <c r="O39" s="262"/>
      <c r="P39" s="256"/>
      <c r="Q39" s="258"/>
    </row>
    <row r="40" spans="1:17" ht="15.75" thickBot="1">
      <c r="A40" s="264">
        <v>18</v>
      </c>
      <c r="B40" s="47"/>
      <c r="C40" s="249"/>
      <c r="D40" s="250"/>
      <c r="E40" s="13"/>
      <c r="F40" s="13"/>
      <c r="G40" s="13"/>
      <c r="H40" s="14"/>
      <c r="I40" s="13"/>
      <c r="J40" s="14"/>
      <c r="K40" s="13"/>
      <c r="L40" s="13"/>
      <c r="M40" s="14"/>
      <c r="N40" s="15"/>
      <c r="O40" s="261"/>
      <c r="P40" s="256"/>
      <c r="Q40" s="257"/>
    </row>
    <row r="41" spans="1:17" ht="15.75" thickBot="1">
      <c r="A41" s="264"/>
      <c r="B41" s="48"/>
      <c r="C41" s="249"/>
      <c r="D41" s="250"/>
      <c r="E41" s="17"/>
      <c r="F41" s="17"/>
      <c r="G41" s="17"/>
      <c r="H41" s="18"/>
      <c r="I41" s="17"/>
      <c r="J41" s="18"/>
      <c r="K41" s="17"/>
      <c r="L41" s="17"/>
      <c r="M41" s="18"/>
      <c r="N41" s="19"/>
      <c r="O41" s="262"/>
      <c r="P41" s="256"/>
      <c r="Q41" s="258"/>
    </row>
    <row r="42" spans="1:17">
      <c r="A42" s="10"/>
      <c r="B42" s="5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"/>
    </row>
    <row r="43" spans="1:17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"/>
    </row>
    <row r="44" spans="1:17" ht="23.25">
      <c r="A44" s="265" t="s">
        <v>16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1"/>
    </row>
    <row r="45" spans="1:17">
      <c r="A45" s="263"/>
      <c r="B45" s="7" t="s">
        <v>1</v>
      </c>
      <c r="C45" s="7" t="s">
        <v>2</v>
      </c>
      <c r="D45" s="8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23" t="s">
        <v>3</v>
      </c>
      <c r="P45" s="24" t="s">
        <v>4</v>
      </c>
      <c r="Q45" s="255" t="s">
        <v>5</v>
      </c>
    </row>
    <row r="46" spans="1:17" ht="15.75" thickBot="1">
      <c r="A46" s="263"/>
      <c r="B46" s="7" t="s">
        <v>6</v>
      </c>
      <c r="C46" s="7" t="s">
        <v>7</v>
      </c>
      <c r="D46" s="8"/>
      <c r="E46" s="11">
        <v>1</v>
      </c>
      <c r="F46" s="11">
        <v>2</v>
      </c>
      <c r="G46" s="11">
        <v>3</v>
      </c>
      <c r="H46" s="11">
        <v>4</v>
      </c>
      <c r="I46" s="11">
        <v>5</v>
      </c>
      <c r="J46" s="11">
        <v>6</v>
      </c>
      <c r="K46" s="11">
        <v>7</v>
      </c>
      <c r="L46" s="11">
        <v>8</v>
      </c>
      <c r="M46" s="11">
        <v>9</v>
      </c>
      <c r="N46" s="11" t="s">
        <v>8</v>
      </c>
      <c r="O46" s="11" t="s">
        <v>9</v>
      </c>
      <c r="P46" s="25" t="s">
        <v>10</v>
      </c>
      <c r="Q46" s="255"/>
    </row>
    <row r="47" spans="1:17">
      <c r="A47" s="259">
        <v>1</v>
      </c>
      <c r="B47" s="12"/>
      <c r="C47" s="260"/>
      <c r="D47" s="250"/>
      <c r="E47" s="13"/>
      <c r="F47" s="14"/>
      <c r="G47" s="13"/>
      <c r="H47" s="13"/>
      <c r="I47" s="13"/>
      <c r="J47" s="13"/>
      <c r="K47" s="13"/>
      <c r="L47" s="13"/>
      <c r="M47" s="13"/>
      <c r="N47" s="15"/>
      <c r="O47" s="261"/>
      <c r="P47" s="256"/>
      <c r="Q47" s="257"/>
    </row>
    <row r="48" spans="1:17" ht="15.75" thickBot="1">
      <c r="A48" s="259"/>
      <c r="B48" s="16"/>
      <c r="C48" s="260"/>
      <c r="D48" s="250"/>
      <c r="E48" s="17"/>
      <c r="F48" s="18"/>
      <c r="G48" s="17"/>
      <c r="H48" s="17"/>
      <c r="I48" s="17"/>
      <c r="J48" s="17"/>
      <c r="K48" s="17"/>
      <c r="L48" s="17"/>
      <c r="M48" s="17"/>
      <c r="N48" s="19"/>
      <c r="O48" s="262"/>
      <c r="P48" s="256"/>
      <c r="Q48" s="258"/>
    </row>
    <row r="49" spans="1:17">
      <c r="A49" s="259">
        <v>2</v>
      </c>
      <c r="B49" s="12"/>
      <c r="C49" s="260"/>
      <c r="D49" s="250"/>
      <c r="E49" s="13"/>
      <c r="F49" s="14"/>
      <c r="G49" s="13"/>
      <c r="H49" s="13"/>
      <c r="I49" s="13"/>
      <c r="J49" s="13"/>
      <c r="K49" s="13"/>
      <c r="L49" s="13"/>
      <c r="M49" s="13"/>
      <c r="N49" s="15"/>
      <c r="O49" s="261"/>
      <c r="P49" s="256"/>
      <c r="Q49" s="257"/>
    </row>
    <row r="50" spans="1:17" ht="15.75" thickBot="1">
      <c r="A50" s="259"/>
      <c r="B50" s="16"/>
      <c r="C50" s="260"/>
      <c r="D50" s="250"/>
      <c r="E50" s="20"/>
      <c r="F50" s="21"/>
      <c r="G50" s="17"/>
      <c r="H50" s="17"/>
      <c r="I50" s="17"/>
      <c r="J50" s="17"/>
      <c r="K50" s="17"/>
      <c r="L50" s="17"/>
      <c r="M50" s="17"/>
      <c r="N50" s="19"/>
      <c r="O50" s="262"/>
      <c r="P50" s="256"/>
      <c r="Q50" s="258"/>
    </row>
    <row r="51" spans="1:17">
      <c r="A51" s="259">
        <v>3</v>
      </c>
      <c r="B51" s="12"/>
      <c r="C51" s="260"/>
      <c r="D51" s="250"/>
      <c r="E51" s="13"/>
      <c r="F51" s="13"/>
      <c r="G51" s="13"/>
      <c r="H51" s="14"/>
      <c r="I51" s="13"/>
      <c r="J51" s="13"/>
      <c r="K51" s="13"/>
      <c r="L51" s="13"/>
      <c r="M51" s="13"/>
      <c r="N51" s="15"/>
      <c r="O51" s="261"/>
      <c r="P51" s="256"/>
      <c r="Q51" s="257"/>
    </row>
    <row r="52" spans="1:17" ht="15.75" thickBot="1">
      <c r="A52" s="259"/>
      <c r="B52" s="16"/>
      <c r="C52" s="260"/>
      <c r="D52" s="250"/>
      <c r="E52" s="20"/>
      <c r="F52" s="17"/>
      <c r="G52" s="17"/>
      <c r="H52" s="18"/>
      <c r="I52" s="17"/>
      <c r="J52" s="17"/>
      <c r="K52" s="17"/>
      <c r="L52" s="17"/>
      <c r="M52" s="17"/>
      <c r="N52" s="19"/>
      <c r="O52" s="262"/>
      <c r="P52" s="256"/>
      <c r="Q52" s="258"/>
    </row>
    <row r="53" spans="1:17">
      <c r="A53" s="259">
        <v>4</v>
      </c>
      <c r="B53" s="12"/>
      <c r="C53" s="260"/>
      <c r="D53" s="250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261"/>
      <c r="P53" s="256"/>
      <c r="Q53" s="257"/>
    </row>
    <row r="54" spans="1:17" ht="15.75" thickBot="1">
      <c r="A54" s="259"/>
      <c r="B54" s="16"/>
      <c r="C54" s="260"/>
      <c r="D54" s="250"/>
      <c r="E54" s="20"/>
      <c r="F54" s="17"/>
      <c r="G54" s="18"/>
      <c r="H54" s="17"/>
      <c r="I54" s="17"/>
      <c r="J54" s="17"/>
      <c r="K54" s="17"/>
      <c r="L54" s="17"/>
      <c r="M54" s="17"/>
      <c r="N54" s="19"/>
      <c r="O54" s="262"/>
      <c r="P54" s="256"/>
      <c r="Q54" s="258"/>
    </row>
    <row r="55" spans="1:17">
      <c r="A55" s="259">
        <v>5</v>
      </c>
      <c r="B55" s="12"/>
      <c r="C55" s="260"/>
      <c r="D55" s="250"/>
      <c r="E55" s="13"/>
      <c r="F55" s="13"/>
      <c r="G55" s="13"/>
      <c r="H55" s="13"/>
      <c r="I55" s="14"/>
      <c r="J55" s="13"/>
      <c r="K55" s="13"/>
      <c r="L55" s="13"/>
      <c r="M55" s="13"/>
      <c r="N55" s="13"/>
      <c r="O55" s="261"/>
      <c r="P55" s="256"/>
      <c r="Q55" s="257"/>
    </row>
    <row r="56" spans="1:17" ht="15.75" thickBot="1">
      <c r="A56" s="259"/>
      <c r="B56" s="16"/>
      <c r="C56" s="260"/>
      <c r="D56" s="250"/>
      <c r="E56" s="17"/>
      <c r="F56" s="17"/>
      <c r="G56" s="17"/>
      <c r="H56" s="17"/>
      <c r="I56" s="18"/>
      <c r="J56" s="17"/>
      <c r="K56" s="17"/>
      <c r="L56" s="17"/>
      <c r="M56" s="17"/>
      <c r="N56" s="17"/>
      <c r="O56" s="262"/>
      <c r="P56" s="256"/>
      <c r="Q56" s="258"/>
    </row>
    <row r="57" spans="1:17">
      <c r="A57" s="259">
        <v>6</v>
      </c>
      <c r="B57" s="12"/>
      <c r="C57" s="260"/>
      <c r="D57" s="250"/>
      <c r="E57" s="14"/>
      <c r="F57" s="13"/>
      <c r="G57" s="13"/>
      <c r="H57" s="13"/>
      <c r="I57" s="13"/>
      <c r="J57" s="13"/>
      <c r="K57" s="13"/>
      <c r="L57" s="13"/>
      <c r="M57" s="13"/>
      <c r="N57" s="15"/>
      <c r="O57" s="261"/>
      <c r="P57" s="256"/>
      <c r="Q57" s="257"/>
    </row>
    <row r="58" spans="1:17" ht="15.75" thickBot="1">
      <c r="A58" s="259"/>
      <c r="B58" s="16"/>
      <c r="C58" s="260"/>
      <c r="D58" s="250"/>
      <c r="E58" s="18"/>
      <c r="F58" s="17"/>
      <c r="G58" s="17"/>
      <c r="H58" s="17"/>
      <c r="I58" s="17"/>
      <c r="J58" s="17"/>
      <c r="K58" s="17"/>
      <c r="L58" s="17"/>
      <c r="M58" s="17"/>
      <c r="N58" s="19"/>
      <c r="O58" s="262"/>
      <c r="P58" s="256"/>
      <c r="Q58" s="258"/>
    </row>
    <row r="59" spans="1:17">
      <c r="A59" s="259">
        <v>7</v>
      </c>
      <c r="B59" s="12"/>
      <c r="C59" s="260"/>
      <c r="D59" s="250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261"/>
      <c r="P59" s="256"/>
      <c r="Q59" s="257"/>
    </row>
    <row r="60" spans="1:17" ht="15.75" thickBot="1">
      <c r="A60" s="259"/>
      <c r="B60" s="16"/>
      <c r="C60" s="260"/>
      <c r="D60" s="250"/>
      <c r="E60" s="17"/>
      <c r="F60" s="17"/>
      <c r="G60" s="20"/>
      <c r="H60" s="17"/>
      <c r="I60" s="18"/>
      <c r="J60" s="17"/>
      <c r="K60" s="17"/>
      <c r="L60" s="17"/>
      <c r="M60" s="17"/>
      <c r="N60" s="17"/>
      <c r="O60" s="262"/>
      <c r="P60" s="256"/>
      <c r="Q60" s="258"/>
    </row>
    <row r="61" spans="1:17">
      <c r="A61" s="259">
        <v>8</v>
      </c>
      <c r="B61" s="12"/>
      <c r="C61" s="260"/>
      <c r="D61" s="250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261"/>
      <c r="P61" s="256"/>
      <c r="Q61" s="257"/>
    </row>
    <row r="62" spans="1:17" ht="15.75" thickBot="1">
      <c r="A62" s="259"/>
      <c r="B62" s="16"/>
      <c r="C62" s="260"/>
      <c r="D62" s="250"/>
      <c r="E62" s="17"/>
      <c r="F62" s="17"/>
      <c r="G62" s="17"/>
      <c r="H62" s="17"/>
      <c r="I62" s="18"/>
      <c r="J62" s="17"/>
      <c r="K62" s="17"/>
      <c r="L62" s="17"/>
      <c r="M62" s="17"/>
      <c r="N62" s="17"/>
      <c r="O62" s="262"/>
      <c r="P62" s="256"/>
      <c r="Q62" s="258"/>
    </row>
    <row r="63" spans="1:17">
      <c r="A63" s="259">
        <v>9</v>
      </c>
      <c r="B63" s="12"/>
      <c r="C63" s="260"/>
      <c r="D63" s="250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261"/>
      <c r="P63" s="256"/>
      <c r="Q63" s="257"/>
    </row>
    <row r="64" spans="1:17" ht="15.75" thickBot="1">
      <c r="A64" s="259"/>
      <c r="B64" s="16"/>
      <c r="C64" s="260"/>
      <c r="D64" s="250"/>
      <c r="E64" s="17"/>
      <c r="F64" s="17"/>
      <c r="G64" s="18"/>
      <c r="H64" s="17"/>
      <c r="I64" s="17"/>
      <c r="J64" s="17"/>
      <c r="K64" s="17"/>
      <c r="L64" s="17"/>
      <c r="M64" s="17"/>
      <c r="N64" s="19"/>
      <c r="O64" s="262"/>
      <c r="P64" s="256"/>
      <c r="Q64" s="258"/>
    </row>
    <row r="65" spans="1:17">
      <c r="A65" s="259">
        <v>10</v>
      </c>
      <c r="B65" s="12"/>
      <c r="C65" s="260"/>
      <c r="D65" s="250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261"/>
      <c r="P65" s="256"/>
      <c r="Q65" s="257"/>
    </row>
    <row r="66" spans="1:17" ht="15.75" thickBot="1">
      <c r="A66" s="259"/>
      <c r="B66" s="16"/>
      <c r="C66" s="260"/>
      <c r="D66" s="250"/>
      <c r="E66" s="17"/>
      <c r="F66" s="17"/>
      <c r="G66" s="17"/>
      <c r="H66" s="17"/>
      <c r="I66" s="18"/>
      <c r="J66" s="17"/>
      <c r="K66" s="17"/>
      <c r="L66" s="17"/>
      <c r="M66" s="17"/>
      <c r="N66" s="17"/>
      <c r="O66" s="262"/>
      <c r="P66" s="256"/>
      <c r="Q66" s="258"/>
    </row>
    <row r="67" spans="1:17">
      <c r="A67" s="259">
        <v>11</v>
      </c>
      <c r="B67" s="12"/>
      <c r="C67" s="260"/>
      <c r="D67" s="250"/>
      <c r="E67" s="14"/>
      <c r="F67" s="13"/>
      <c r="G67" s="13"/>
      <c r="H67" s="13"/>
      <c r="I67" s="13"/>
      <c r="J67" s="13"/>
      <c r="K67" s="13"/>
      <c r="L67" s="13"/>
      <c r="M67" s="13"/>
      <c r="N67" s="15"/>
      <c r="O67" s="261"/>
      <c r="P67" s="256"/>
      <c r="Q67" s="257"/>
    </row>
    <row r="68" spans="1:17" ht="15.75" thickBot="1">
      <c r="A68" s="259"/>
      <c r="B68" s="16"/>
      <c r="C68" s="260"/>
      <c r="D68" s="250"/>
      <c r="E68" s="18"/>
      <c r="F68" s="17"/>
      <c r="G68" s="17"/>
      <c r="H68" s="17"/>
      <c r="I68" s="17"/>
      <c r="J68" s="17"/>
      <c r="K68" s="17"/>
      <c r="L68" s="17"/>
      <c r="M68" s="17"/>
      <c r="N68" s="19"/>
      <c r="O68" s="262"/>
      <c r="P68" s="256"/>
      <c r="Q68" s="258"/>
    </row>
    <row r="69" spans="1:17">
      <c r="A69" s="259">
        <v>12</v>
      </c>
      <c r="B69" s="12"/>
      <c r="C69" s="260"/>
      <c r="D69" s="250"/>
      <c r="E69" s="13"/>
      <c r="F69" s="13"/>
      <c r="G69" s="13"/>
      <c r="H69" s="13"/>
      <c r="I69" s="14"/>
      <c r="J69" s="13"/>
      <c r="K69" s="13"/>
      <c r="L69" s="13"/>
      <c r="M69" s="13"/>
      <c r="N69" s="13"/>
      <c r="O69" s="261"/>
      <c r="P69" s="256"/>
      <c r="Q69" s="257"/>
    </row>
    <row r="70" spans="1:17" ht="15.75" thickBot="1">
      <c r="A70" s="259"/>
      <c r="B70" s="16"/>
      <c r="C70" s="260"/>
      <c r="D70" s="250"/>
      <c r="E70" s="17"/>
      <c r="F70" s="17"/>
      <c r="G70" s="20"/>
      <c r="H70" s="17"/>
      <c r="I70" s="18"/>
      <c r="J70" s="17"/>
      <c r="K70" s="17"/>
      <c r="L70" s="17"/>
      <c r="M70" s="17"/>
      <c r="N70" s="17"/>
      <c r="O70" s="262"/>
      <c r="P70" s="256"/>
      <c r="Q70" s="258"/>
    </row>
    <row r="71" spans="1:17">
      <c r="A71" s="259">
        <v>13</v>
      </c>
      <c r="B71" s="12"/>
      <c r="C71" s="260"/>
      <c r="D71" s="250"/>
      <c r="E71" s="13"/>
      <c r="F71" s="13"/>
      <c r="G71" s="13"/>
      <c r="H71" s="13"/>
      <c r="I71" s="14"/>
      <c r="J71" s="13"/>
      <c r="K71" s="13"/>
      <c r="L71" s="13"/>
      <c r="M71" s="13"/>
      <c r="N71" s="13"/>
      <c r="O71" s="261"/>
      <c r="P71" s="256"/>
      <c r="Q71" s="257"/>
    </row>
    <row r="72" spans="1:17" ht="15.75" thickBot="1">
      <c r="A72" s="259"/>
      <c r="B72" s="16"/>
      <c r="C72" s="260"/>
      <c r="D72" s="250"/>
      <c r="E72" s="17"/>
      <c r="F72" s="17"/>
      <c r="G72" s="17"/>
      <c r="H72" s="17"/>
      <c r="I72" s="18"/>
      <c r="J72" s="17"/>
      <c r="K72" s="17"/>
      <c r="L72" s="17"/>
      <c r="M72" s="17"/>
      <c r="N72" s="17"/>
      <c r="O72" s="262"/>
      <c r="P72" s="256"/>
      <c r="Q72" s="258"/>
    </row>
    <row r="73" spans="1:17">
      <c r="A73" s="259">
        <v>14</v>
      </c>
      <c r="B73" s="12"/>
      <c r="C73" s="260"/>
      <c r="D73" s="250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261"/>
      <c r="P73" s="256"/>
      <c r="Q73" s="257"/>
    </row>
    <row r="74" spans="1:17" ht="15.75" thickBot="1">
      <c r="A74" s="259"/>
      <c r="B74" s="16"/>
      <c r="C74" s="260"/>
      <c r="D74" s="250"/>
      <c r="E74" s="17"/>
      <c r="F74" s="17"/>
      <c r="G74" s="18"/>
      <c r="H74" s="17"/>
      <c r="I74" s="17"/>
      <c r="J74" s="17"/>
      <c r="K74" s="17"/>
      <c r="L74" s="17"/>
      <c r="M74" s="17"/>
      <c r="N74" s="19"/>
      <c r="O74" s="262"/>
      <c r="P74" s="256"/>
      <c r="Q74" s="258"/>
    </row>
    <row r="75" spans="1:17">
      <c r="A75" s="259">
        <v>15</v>
      </c>
      <c r="B75" s="12"/>
      <c r="C75" s="260"/>
      <c r="D75" s="250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261"/>
      <c r="P75" s="256"/>
      <c r="Q75" s="257"/>
    </row>
    <row r="76" spans="1:17" ht="15.75" thickBot="1">
      <c r="A76" s="259"/>
      <c r="B76" s="16"/>
      <c r="C76" s="260"/>
      <c r="D76" s="250"/>
      <c r="E76" s="17"/>
      <c r="F76" s="17"/>
      <c r="G76" s="18"/>
      <c r="H76" s="17"/>
      <c r="I76" s="17"/>
      <c r="J76" s="17"/>
      <c r="K76" s="17"/>
      <c r="L76" s="17"/>
      <c r="M76" s="17"/>
      <c r="N76" s="19"/>
      <c r="O76" s="262"/>
      <c r="P76" s="256"/>
      <c r="Q76" s="258"/>
    </row>
    <row r="77" spans="1:17">
      <c r="A77" s="259">
        <v>16</v>
      </c>
      <c r="B77" s="12"/>
      <c r="C77" s="260"/>
      <c r="D77" s="250"/>
      <c r="E77" s="13"/>
      <c r="F77" s="13"/>
      <c r="G77" s="13"/>
      <c r="H77" s="13"/>
      <c r="I77" s="13"/>
      <c r="J77" s="13"/>
      <c r="K77" s="13"/>
      <c r="L77" s="13"/>
      <c r="M77" s="13"/>
      <c r="N77" s="15"/>
      <c r="O77" s="261"/>
      <c r="P77" s="256"/>
      <c r="Q77" s="257"/>
    </row>
    <row r="78" spans="1:17" ht="15.75" thickBot="1">
      <c r="A78" s="259"/>
      <c r="B78" s="16"/>
      <c r="C78" s="260"/>
      <c r="D78" s="250"/>
      <c r="E78" s="17"/>
      <c r="F78" s="17"/>
      <c r="G78" s="17"/>
      <c r="H78" s="17"/>
      <c r="I78" s="17"/>
      <c r="J78" s="17"/>
      <c r="K78" s="17"/>
      <c r="L78" s="17"/>
      <c r="M78" s="17"/>
      <c r="N78" s="19"/>
      <c r="O78" s="262"/>
      <c r="P78" s="256"/>
      <c r="Q78" s="258"/>
    </row>
    <row r="79" spans="1:17">
      <c r="A79" s="259">
        <v>17</v>
      </c>
      <c r="B79" s="12"/>
      <c r="C79" s="260"/>
      <c r="D79" s="250"/>
      <c r="E79" s="13"/>
      <c r="F79" s="13"/>
      <c r="G79" s="13"/>
      <c r="H79" s="13"/>
      <c r="I79" s="13"/>
      <c r="J79" s="13"/>
      <c r="K79" s="13"/>
      <c r="L79" s="13"/>
      <c r="M79" s="13"/>
      <c r="N79" s="15"/>
      <c r="O79" s="261"/>
      <c r="P79" s="256"/>
      <c r="Q79" s="257"/>
    </row>
    <row r="80" spans="1:17" ht="15.75" thickBot="1">
      <c r="A80" s="259"/>
      <c r="B80" s="16"/>
      <c r="C80" s="260"/>
      <c r="D80" s="250"/>
      <c r="E80" s="17"/>
      <c r="F80" s="17"/>
      <c r="G80" s="17"/>
      <c r="H80" s="17"/>
      <c r="I80" s="17"/>
      <c r="J80" s="17"/>
      <c r="K80" s="17"/>
      <c r="L80" s="17"/>
      <c r="M80" s="17"/>
      <c r="N80" s="19"/>
      <c r="O80" s="262"/>
      <c r="P80" s="256"/>
      <c r="Q80" s="258"/>
    </row>
    <row r="81" spans="1:17">
      <c r="A81" s="259">
        <v>18</v>
      </c>
      <c r="B81" s="12"/>
      <c r="C81" s="260"/>
      <c r="D81" s="250"/>
      <c r="E81" s="13"/>
      <c r="F81" s="13"/>
      <c r="G81" s="13"/>
      <c r="H81" s="14"/>
      <c r="I81" s="13"/>
      <c r="J81" s="14"/>
      <c r="K81" s="13"/>
      <c r="L81" s="13"/>
      <c r="M81" s="14"/>
      <c r="N81" s="15"/>
      <c r="O81" s="261"/>
      <c r="P81" s="256"/>
      <c r="Q81" s="257"/>
    </row>
    <row r="82" spans="1:17" ht="15.75" thickBot="1">
      <c r="A82" s="259"/>
      <c r="B82" s="16"/>
      <c r="C82" s="260"/>
      <c r="D82" s="250"/>
      <c r="E82" s="17"/>
      <c r="F82" s="17"/>
      <c r="G82" s="17"/>
      <c r="H82" s="18"/>
      <c r="I82" s="17"/>
      <c r="J82" s="18"/>
      <c r="K82" s="17"/>
      <c r="L82" s="17"/>
      <c r="M82" s="18"/>
      <c r="N82" s="19"/>
      <c r="O82" s="262"/>
      <c r="P82" s="256"/>
      <c r="Q82" s="258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4" thickBot="1">
      <c r="A85" s="253" t="s">
        <v>11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1"/>
    </row>
    <row r="86" spans="1:17" ht="15.75" thickBot="1">
      <c r="A86" s="254"/>
      <c r="B86" s="50" t="s">
        <v>13</v>
      </c>
      <c r="C86" s="49" t="s">
        <v>15</v>
      </c>
      <c r="D86" s="8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2" t="s">
        <v>3</v>
      </c>
      <c r="P86" s="3" t="s">
        <v>4</v>
      </c>
      <c r="Q86" s="255" t="s">
        <v>5</v>
      </c>
    </row>
    <row r="87" spans="1:17" ht="15.75" thickBot="1">
      <c r="A87" s="247"/>
      <c r="B87" s="50" t="s">
        <v>14</v>
      </c>
      <c r="C87" s="49" t="s">
        <v>7</v>
      </c>
      <c r="D87" s="8"/>
      <c r="E87" s="11">
        <v>1</v>
      </c>
      <c r="F87" s="11">
        <v>2</v>
      </c>
      <c r="G87" s="11">
        <v>3</v>
      </c>
      <c r="H87" s="11">
        <v>4</v>
      </c>
      <c r="I87" s="11">
        <v>5</v>
      </c>
      <c r="J87" s="11">
        <v>6</v>
      </c>
      <c r="K87" s="11">
        <v>7</v>
      </c>
      <c r="L87" s="11">
        <v>8</v>
      </c>
      <c r="M87" s="11">
        <v>9</v>
      </c>
      <c r="N87" s="11" t="s">
        <v>8</v>
      </c>
      <c r="O87" s="4" t="s">
        <v>9</v>
      </c>
      <c r="P87" s="5" t="s">
        <v>10</v>
      </c>
      <c r="Q87" s="255"/>
    </row>
    <row r="88" spans="1:17" ht="15.75" thickBot="1">
      <c r="A88" s="232">
        <v>1</v>
      </c>
      <c r="B88" s="47"/>
      <c r="C88" s="249"/>
      <c r="D88" s="250"/>
      <c r="E88" s="13"/>
      <c r="F88" s="14"/>
      <c r="G88" s="13"/>
      <c r="H88" s="13"/>
      <c r="I88" s="13"/>
      <c r="J88" s="13"/>
      <c r="K88" s="13"/>
      <c r="L88" s="13"/>
      <c r="M88" s="13"/>
      <c r="N88" s="15"/>
      <c r="O88" s="238"/>
      <c r="P88" s="228"/>
      <c r="Q88" s="230"/>
    </row>
    <row r="89" spans="1:17" ht="15.75" thickBot="1">
      <c r="A89" s="233"/>
      <c r="B89" s="48"/>
      <c r="C89" s="249"/>
      <c r="D89" s="250"/>
      <c r="E89" s="17"/>
      <c r="F89" s="18"/>
      <c r="G89" s="17"/>
      <c r="H89" s="17"/>
      <c r="I89" s="17"/>
      <c r="J89" s="17"/>
      <c r="K89" s="17"/>
      <c r="L89" s="17"/>
      <c r="M89" s="17"/>
      <c r="N89" s="19"/>
      <c r="O89" s="239"/>
      <c r="P89" s="229"/>
      <c r="Q89" s="231"/>
    </row>
    <row r="90" spans="1:17" ht="15.75" thickBot="1">
      <c r="A90" s="232">
        <v>2</v>
      </c>
      <c r="B90" s="47"/>
      <c r="C90" s="249"/>
      <c r="D90" s="250"/>
      <c r="E90" s="13"/>
      <c r="F90" s="14"/>
      <c r="G90" s="13"/>
      <c r="H90" s="13"/>
      <c r="I90" s="13"/>
      <c r="J90" s="13"/>
      <c r="K90" s="13"/>
      <c r="L90" s="13"/>
      <c r="M90" s="13"/>
      <c r="N90" s="15"/>
      <c r="O90" s="238"/>
      <c r="P90" s="228"/>
      <c r="Q90" s="230"/>
    </row>
    <row r="91" spans="1:17" ht="15.75" thickBot="1">
      <c r="A91" s="233"/>
      <c r="B91" s="48"/>
      <c r="C91" s="249"/>
      <c r="D91" s="250"/>
      <c r="E91" s="20"/>
      <c r="F91" s="21"/>
      <c r="G91" s="17"/>
      <c r="H91" s="17"/>
      <c r="I91" s="17"/>
      <c r="J91" s="17"/>
      <c r="K91" s="17"/>
      <c r="L91" s="17"/>
      <c r="M91" s="17"/>
      <c r="N91" s="19"/>
      <c r="O91" s="239"/>
      <c r="P91" s="229"/>
      <c r="Q91" s="231"/>
    </row>
    <row r="92" spans="1:17" ht="15.75" thickBot="1">
      <c r="A92" s="232">
        <v>3</v>
      </c>
      <c r="B92" s="47"/>
      <c r="C92" s="249"/>
      <c r="D92" s="250"/>
      <c r="E92" s="13"/>
      <c r="F92" s="13"/>
      <c r="G92" s="13"/>
      <c r="H92" s="14"/>
      <c r="I92" s="13"/>
      <c r="J92" s="13"/>
      <c r="K92" s="13"/>
      <c r="L92" s="13"/>
      <c r="M92" s="13"/>
      <c r="N92" s="15"/>
      <c r="O92" s="238"/>
      <c r="P92" s="228"/>
      <c r="Q92" s="230"/>
    </row>
    <row r="93" spans="1:17" ht="15.75" thickBot="1">
      <c r="A93" s="233"/>
      <c r="B93" s="48"/>
      <c r="C93" s="249"/>
      <c r="D93" s="250"/>
      <c r="E93" s="20"/>
      <c r="F93" s="17"/>
      <c r="G93" s="17"/>
      <c r="H93" s="18"/>
      <c r="I93" s="17"/>
      <c r="J93" s="17"/>
      <c r="K93" s="17"/>
      <c r="L93" s="17"/>
      <c r="M93" s="17"/>
      <c r="N93" s="19"/>
      <c r="O93" s="239"/>
      <c r="P93" s="229"/>
      <c r="Q93" s="231"/>
    </row>
    <row r="94" spans="1:17" ht="15.75" thickBot="1">
      <c r="A94" s="232">
        <v>4</v>
      </c>
      <c r="B94" s="47"/>
      <c r="C94" s="249"/>
      <c r="D94" s="250"/>
      <c r="E94" s="13"/>
      <c r="F94" s="13"/>
      <c r="G94" s="14"/>
      <c r="H94" s="13"/>
      <c r="I94" s="13"/>
      <c r="J94" s="13"/>
      <c r="K94" s="13"/>
      <c r="L94" s="13"/>
      <c r="M94" s="13"/>
      <c r="N94" s="15"/>
      <c r="O94" s="238"/>
      <c r="P94" s="228"/>
      <c r="Q94" s="230"/>
    </row>
    <row r="95" spans="1:17" ht="15.75" thickBot="1">
      <c r="A95" s="233"/>
      <c r="B95" s="48"/>
      <c r="C95" s="249"/>
      <c r="D95" s="250"/>
      <c r="E95" s="20"/>
      <c r="F95" s="17"/>
      <c r="G95" s="18"/>
      <c r="H95" s="17"/>
      <c r="I95" s="17"/>
      <c r="J95" s="17"/>
      <c r="K95" s="17"/>
      <c r="L95" s="17"/>
      <c r="M95" s="17"/>
      <c r="N95" s="19"/>
      <c r="O95" s="239"/>
      <c r="P95" s="229"/>
      <c r="Q95" s="231"/>
    </row>
    <row r="96" spans="1:17" ht="15.75" thickBot="1">
      <c r="A96" s="232">
        <v>5</v>
      </c>
      <c r="B96" s="47"/>
      <c r="C96" s="249"/>
      <c r="D96" s="250"/>
      <c r="E96" s="13"/>
      <c r="F96" s="13"/>
      <c r="G96" s="13"/>
      <c r="H96" s="13"/>
      <c r="I96" s="14"/>
      <c r="J96" s="13"/>
      <c r="K96" s="13"/>
      <c r="L96" s="13"/>
      <c r="M96" s="13"/>
      <c r="N96" s="13"/>
      <c r="O96" s="238"/>
      <c r="P96" s="228"/>
      <c r="Q96" s="230"/>
    </row>
    <row r="97" spans="1:17" ht="15.75" thickBot="1">
      <c r="A97" s="233"/>
      <c r="B97" s="48"/>
      <c r="C97" s="249"/>
      <c r="D97" s="250"/>
      <c r="E97" s="17"/>
      <c r="F97" s="17"/>
      <c r="G97" s="17"/>
      <c r="H97" s="17"/>
      <c r="I97" s="18"/>
      <c r="J97" s="17"/>
      <c r="K97" s="17"/>
      <c r="L97" s="17"/>
      <c r="M97" s="17"/>
      <c r="N97" s="17"/>
      <c r="O97" s="239"/>
      <c r="P97" s="229"/>
      <c r="Q97" s="231"/>
    </row>
    <row r="98" spans="1:17" ht="15.75" thickBot="1">
      <c r="A98" s="232">
        <v>6</v>
      </c>
      <c r="B98" s="47"/>
      <c r="C98" s="249"/>
      <c r="D98" s="250"/>
      <c r="E98" s="14"/>
      <c r="F98" s="13"/>
      <c r="G98" s="13"/>
      <c r="H98" s="13"/>
      <c r="I98" s="13"/>
      <c r="J98" s="13"/>
      <c r="K98" s="13"/>
      <c r="L98" s="13"/>
      <c r="M98" s="13"/>
      <c r="N98" s="15"/>
      <c r="O98" s="238"/>
      <c r="P98" s="228"/>
      <c r="Q98" s="230"/>
    </row>
    <row r="99" spans="1:17" ht="15.75" thickBot="1">
      <c r="A99" s="233"/>
      <c r="B99" s="48"/>
      <c r="C99" s="249"/>
      <c r="D99" s="250"/>
      <c r="E99" s="18"/>
      <c r="F99" s="17"/>
      <c r="G99" s="17"/>
      <c r="H99" s="17"/>
      <c r="I99" s="17"/>
      <c r="J99" s="17"/>
      <c r="K99" s="17"/>
      <c r="L99" s="17"/>
      <c r="M99" s="17"/>
      <c r="N99" s="19"/>
      <c r="O99" s="239"/>
      <c r="P99" s="229"/>
      <c r="Q99" s="231"/>
    </row>
    <row r="100" spans="1:17" ht="15.75" thickBot="1">
      <c r="A100" s="232">
        <v>7</v>
      </c>
      <c r="B100" s="47"/>
      <c r="C100" s="249"/>
      <c r="D100" s="250"/>
      <c r="E100" s="13"/>
      <c r="F100" s="13"/>
      <c r="G100" s="13"/>
      <c r="H100" s="13"/>
      <c r="I100" s="14"/>
      <c r="J100" s="13"/>
      <c r="K100" s="13"/>
      <c r="L100" s="13"/>
      <c r="M100" s="13"/>
      <c r="N100" s="13"/>
      <c r="O100" s="238"/>
      <c r="P100" s="228"/>
      <c r="Q100" s="230"/>
    </row>
    <row r="101" spans="1:17" ht="15.75" thickBot="1">
      <c r="A101" s="233"/>
      <c r="B101" s="48"/>
      <c r="C101" s="249"/>
      <c r="D101" s="250"/>
      <c r="E101" s="17"/>
      <c r="F101" s="17"/>
      <c r="G101" s="20"/>
      <c r="H101" s="17"/>
      <c r="I101" s="18"/>
      <c r="J101" s="17"/>
      <c r="K101" s="17"/>
      <c r="L101" s="17"/>
      <c r="M101" s="17"/>
      <c r="N101" s="17"/>
      <c r="O101" s="239"/>
      <c r="P101" s="229"/>
      <c r="Q101" s="231"/>
    </row>
    <row r="102" spans="1:17" ht="15.75" thickBot="1">
      <c r="A102" s="232">
        <v>8</v>
      </c>
      <c r="B102" s="47"/>
      <c r="C102" s="249"/>
      <c r="D102" s="250"/>
      <c r="E102" s="13"/>
      <c r="F102" s="13"/>
      <c r="G102" s="13"/>
      <c r="H102" s="13"/>
      <c r="I102" s="14"/>
      <c r="J102" s="13"/>
      <c r="K102" s="13"/>
      <c r="L102" s="13"/>
      <c r="M102" s="13"/>
      <c r="N102" s="13"/>
      <c r="O102" s="238"/>
      <c r="P102" s="228"/>
      <c r="Q102" s="230"/>
    </row>
    <row r="103" spans="1:17" ht="15.75" thickBot="1">
      <c r="A103" s="233"/>
      <c r="B103" s="48"/>
      <c r="C103" s="249"/>
      <c r="D103" s="250"/>
      <c r="E103" s="17"/>
      <c r="F103" s="17"/>
      <c r="G103" s="17"/>
      <c r="H103" s="17"/>
      <c r="I103" s="18"/>
      <c r="J103" s="17"/>
      <c r="K103" s="17"/>
      <c r="L103" s="17"/>
      <c r="M103" s="17"/>
      <c r="N103" s="17"/>
      <c r="O103" s="239"/>
      <c r="P103" s="229"/>
      <c r="Q103" s="231"/>
    </row>
    <row r="104" spans="1:17" ht="15.75" thickBot="1">
      <c r="A104" s="232">
        <v>9</v>
      </c>
      <c r="B104" s="47"/>
      <c r="C104" s="249"/>
      <c r="D104" s="250"/>
      <c r="E104" s="13"/>
      <c r="F104" s="13"/>
      <c r="G104" s="14"/>
      <c r="H104" s="13"/>
      <c r="I104" s="13"/>
      <c r="J104" s="13"/>
      <c r="K104" s="13"/>
      <c r="L104" s="13"/>
      <c r="M104" s="13"/>
      <c r="N104" s="15"/>
      <c r="O104" s="238"/>
      <c r="P104" s="228"/>
      <c r="Q104" s="230"/>
    </row>
    <row r="105" spans="1:17" ht="15.75" thickBot="1">
      <c r="A105" s="233"/>
      <c r="B105" s="48"/>
      <c r="C105" s="249"/>
      <c r="D105" s="250"/>
      <c r="E105" s="17"/>
      <c r="F105" s="17"/>
      <c r="G105" s="18"/>
      <c r="H105" s="17"/>
      <c r="I105" s="17"/>
      <c r="J105" s="17"/>
      <c r="K105" s="17"/>
      <c r="L105" s="17"/>
      <c r="M105" s="17"/>
      <c r="N105" s="19"/>
      <c r="O105" s="239"/>
      <c r="P105" s="229"/>
      <c r="Q105" s="231"/>
    </row>
    <row r="106" spans="1:17" ht="15.75" thickBot="1">
      <c r="A106" s="232">
        <v>10</v>
      </c>
      <c r="B106" s="47"/>
      <c r="C106" s="249"/>
      <c r="D106" s="250"/>
      <c r="E106" s="13"/>
      <c r="F106" s="13"/>
      <c r="G106" s="13"/>
      <c r="H106" s="13"/>
      <c r="I106" s="14"/>
      <c r="J106" s="13"/>
      <c r="K106" s="13"/>
      <c r="L106" s="13"/>
      <c r="M106" s="13"/>
      <c r="N106" s="13"/>
      <c r="O106" s="238"/>
      <c r="P106" s="228"/>
      <c r="Q106" s="230"/>
    </row>
    <row r="107" spans="1:17" ht="15.75" thickBot="1">
      <c r="A107" s="233"/>
      <c r="B107" s="48"/>
      <c r="C107" s="249"/>
      <c r="D107" s="250"/>
      <c r="E107" s="17"/>
      <c r="F107" s="17"/>
      <c r="G107" s="17"/>
      <c r="H107" s="17"/>
      <c r="I107" s="18"/>
      <c r="J107" s="17"/>
      <c r="K107" s="17"/>
      <c r="L107" s="17"/>
      <c r="M107" s="17"/>
      <c r="N107" s="17"/>
      <c r="O107" s="239"/>
      <c r="P107" s="229"/>
      <c r="Q107" s="231"/>
    </row>
    <row r="108" spans="1:17" ht="15.75" thickBot="1">
      <c r="A108" s="232">
        <v>11</v>
      </c>
      <c r="B108" s="47"/>
      <c r="C108" s="249"/>
      <c r="D108" s="250"/>
      <c r="E108" s="14"/>
      <c r="F108" s="13"/>
      <c r="G108" s="13"/>
      <c r="H108" s="13"/>
      <c r="I108" s="13"/>
      <c r="J108" s="13"/>
      <c r="K108" s="13"/>
      <c r="L108" s="13"/>
      <c r="M108" s="13"/>
      <c r="N108" s="15"/>
      <c r="O108" s="238"/>
      <c r="P108" s="228"/>
      <c r="Q108" s="230"/>
    </row>
    <row r="109" spans="1:17" ht="15.75" thickBot="1">
      <c r="A109" s="233"/>
      <c r="B109" s="48"/>
      <c r="C109" s="249"/>
      <c r="D109" s="250"/>
      <c r="E109" s="18"/>
      <c r="F109" s="17"/>
      <c r="G109" s="17"/>
      <c r="H109" s="17"/>
      <c r="I109" s="17"/>
      <c r="J109" s="17"/>
      <c r="K109" s="17"/>
      <c r="L109" s="17"/>
      <c r="M109" s="17"/>
      <c r="N109" s="19"/>
      <c r="O109" s="239"/>
      <c r="P109" s="229"/>
      <c r="Q109" s="231"/>
    </row>
    <row r="110" spans="1:17" ht="15.75" thickBot="1">
      <c r="A110" s="232">
        <v>12</v>
      </c>
      <c r="B110" s="47"/>
      <c r="C110" s="249"/>
      <c r="D110" s="250"/>
      <c r="E110" s="13"/>
      <c r="F110" s="13"/>
      <c r="G110" s="13"/>
      <c r="H110" s="13"/>
      <c r="I110" s="14"/>
      <c r="J110" s="13"/>
      <c r="K110" s="13"/>
      <c r="L110" s="13"/>
      <c r="M110" s="13"/>
      <c r="N110" s="13"/>
      <c r="O110" s="238"/>
      <c r="P110" s="228"/>
      <c r="Q110" s="230"/>
    </row>
    <row r="111" spans="1:17" ht="15.75" thickBot="1">
      <c r="A111" s="233"/>
      <c r="B111" s="48"/>
      <c r="C111" s="249"/>
      <c r="D111" s="250"/>
      <c r="E111" s="17"/>
      <c r="F111" s="17"/>
      <c r="G111" s="20"/>
      <c r="H111" s="17"/>
      <c r="I111" s="18"/>
      <c r="J111" s="17"/>
      <c r="K111" s="17"/>
      <c r="L111" s="17"/>
      <c r="M111" s="17"/>
      <c r="N111" s="17"/>
      <c r="O111" s="239"/>
      <c r="P111" s="229"/>
      <c r="Q111" s="231"/>
    </row>
    <row r="112" spans="1:17" ht="15.75" thickBot="1">
      <c r="A112" s="232">
        <v>13</v>
      </c>
      <c r="B112" s="47"/>
      <c r="C112" s="249"/>
      <c r="D112" s="250"/>
      <c r="E112" s="13"/>
      <c r="F112" s="13"/>
      <c r="G112" s="13"/>
      <c r="H112" s="13"/>
      <c r="I112" s="14"/>
      <c r="J112" s="13"/>
      <c r="K112" s="13"/>
      <c r="L112" s="13"/>
      <c r="M112" s="13"/>
      <c r="N112" s="13"/>
      <c r="O112" s="238"/>
      <c r="P112" s="228"/>
      <c r="Q112" s="230"/>
    </row>
    <row r="113" spans="1:17" ht="15.75" thickBot="1">
      <c r="A113" s="233"/>
      <c r="B113" s="48"/>
      <c r="C113" s="249"/>
      <c r="D113" s="250"/>
      <c r="E113" s="17"/>
      <c r="F113" s="17"/>
      <c r="G113" s="17"/>
      <c r="H113" s="17"/>
      <c r="I113" s="18"/>
      <c r="J113" s="17"/>
      <c r="K113" s="17"/>
      <c r="L113" s="17"/>
      <c r="M113" s="17"/>
      <c r="N113" s="17"/>
      <c r="O113" s="239"/>
      <c r="P113" s="229"/>
      <c r="Q113" s="231"/>
    </row>
    <row r="114" spans="1:17" ht="15.75" thickBot="1">
      <c r="A114" s="232">
        <v>14</v>
      </c>
      <c r="B114" s="47"/>
      <c r="C114" s="249"/>
      <c r="D114" s="250"/>
      <c r="E114" s="13"/>
      <c r="F114" s="13"/>
      <c r="G114" s="14"/>
      <c r="H114" s="13"/>
      <c r="I114" s="13"/>
      <c r="J114" s="13"/>
      <c r="K114" s="13"/>
      <c r="L114" s="13"/>
      <c r="M114" s="13"/>
      <c r="N114" s="15"/>
      <c r="O114" s="238"/>
      <c r="P114" s="228"/>
      <c r="Q114" s="230"/>
    </row>
    <row r="115" spans="1:17" ht="15.75" thickBot="1">
      <c r="A115" s="233"/>
      <c r="B115" s="48"/>
      <c r="C115" s="249"/>
      <c r="D115" s="250"/>
      <c r="E115" s="17"/>
      <c r="F115" s="17"/>
      <c r="G115" s="18"/>
      <c r="H115" s="17"/>
      <c r="I115" s="17"/>
      <c r="J115" s="17"/>
      <c r="K115" s="17"/>
      <c r="L115" s="17"/>
      <c r="M115" s="17"/>
      <c r="N115" s="19"/>
      <c r="O115" s="239"/>
      <c r="P115" s="229"/>
      <c r="Q115" s="231"/>
    </row>
    <row r="116" spans="1:17" ht="15.75" thickBot="1">
      <c r="A116" s="232">
        <v>15</v>
      </c>
      <c r="B116" s="47"/>
      <c r="C116" s="249"/>
      <c r="D116" s="250"/>
      <c r="E116" s="13"/>
      <c r="F116" s="13"/>
      <c r="G116" s="14"/>
      <c r="H116" s="13"/>
      <c r="I116" s="13"/>
      <c r="J116" s="13"/>
      <c r="K116" s="13"/>
      <c r="L116" s="13"/>
      <c r="M116" s="13"/>
      <c r="N116" s="15"/>
      <c r="O116" s="238"/>
      <c r="P116" s="228"/>
      <c r="Q116" s="230"/>
    </row>
    <row r="117" spans="1:17" ht="15.75" thickBot="1">
      <c r="A117" s="233"/>
      <c r="B117" s="48"/>
      <c r="C117" s="249"/>
      <c r="D117" s="250"/>
      <c r="E117" s="17"/>
      <c r="F117" s="17"/>
      <c r="G117" s="18"/>
      <c r="H117" s="17"/>
      <c r="I117" s="17"/>
      <c r="J117" s="17"/>
      <c r="K117" s="17"/>
      <c r="L117" s="17"/>
      <c r="M117" s="17"/>
      <c r="N117" s="19"/>
      <c r="O117" s="239"/>
      <c r="P117" s="229"/>
      <c r="Q117" s="231"/>
    </row>
    <row r="118" spans="1:17" ht="15.75" thickBot="1">
      <c r="A118" s="232">
        <v>16</v>
      </c>
      <c r="B118" s="47"/>
      <c r="C118" s="249"/>
      <c r="D118" s="250"/>
      <c r="E118" s="13"/>
      <c r="F118" s="13"/>
      <c r="G118" s="13"/>
      <c r="H118" s="13"/>
      <c r="I118" s="13"/>
      <c r="J118" s="13"/>
      <c r="K118" s="13"/>
      <c r="L118" s="13"/>
      <c r="M118" s="13"/>
      <c r="N118" s="15"/>
      <c r="O118" s="238"/>
      <c r="P118" s="228"/>
      <c r="Q118" s="230"/>
    </row>
    <row r="119" spans="1:17" ht="15.75" thickBot="1">
      <c r="A119" s="233"/>
      <c r="B119" s="48"/>
      <c r="C119" s="249"/>
      <c r="D119" s="250"/>
      <c r="E119" s="17"/>
      <c r="F119" s="17"/>
      <c r="G119" s="17"/>
      <c r="H119" s="17"/>
      <c r="I119" s="17"/>
      <c r="J119" s="17"/>
      <c r="K119" s="17"/>
      <c r="L119" s="17"/>
      <c r="M119" s="17"/>
      <c r="N119" s="19"/>
      <c r="O119" s="239"/>
      <c r="P119" s="229"/>
      <c r="Q119" s="231"/>
    </row>
    <row r="120" spans="1:17" ht="15.75" thickBot="1">
      <c r="A120" s="232">
        <v>17</v>
      </c>
      <c r="B120" s="47"/>
      <c r="C120" s="249"/>
      <c r="D120" s="250"/>
      <c r="E120" s="13"/>
      <c r="F120" s="13"/>
      <c r="G120" s="13"/>
      <c r="H120" s="13"/>
      <c r="I120" s="13"/>
      <c r="J120" s="13"/>
      <c r="K120" s="13"/>
      <c r="L120" s="13"/>
      <c r="M120" s="13"/>
      <c r="N120" s="15"/>
      <c r="O120" s="238"/>
      <c r="P120" s="228"/>
      <c r="Q120" s="230"/>
    </row>
    <row r="121" spans="1:17" ht="15.75" thickBot="1">
      <c r="A121" s="233"/>
      <c r="B121" s="48"/>
      <c r="C121" s="249"/>
      <c r="D121" s="250"/>
      <c r="E121" s="17"/>
      <c r="F121" s="17"/>
      <c r="G121" s="17"/>
      <c r="H121" s="17"/>
      <c r="I121" s="17"/>
      <c r="J121" s="17"/>
      <c r="K121" s="17"/>
      <c r="L121" s="17"/>
      <c r="M121" s="17"/>
      <c r="N121" s="19"/>
      <c r="O121" s="239"/>
      <c r="P121" s="229"/>
      <c r="Q121" s="231"/>
    </row>
    <row r="122" spans="1:17" ht="15.75" thickBot="1">
      <c r="A122" s="232">
        <v>18</v>
      </c>
      <c r="B122" s="47"/>
      <c r="C122" s="249"/>
      <c r="D122" s="250"/>
      <c r="E122" s="13"/>
      <c r="F122" s="13"/>
      <c r="G122" s="13"/>
      <c r="H122" s="14"/>
      <c r="I122" s="13"/>
      <c r="J122" s="14"/>
      <c r="K122" s="13"/>
      <c r="L122" s="13"/>
      <c r="M122" s="14"/>
      <c r="N122" s="15"/>
      <c r="O122" s="238"/>
      <c r="P122" s="228"/>
      <c r="Q122" s="230"/>
    </row>
    <row r="123" spans="1:17" ht="15.75" thickBot="1">
      <c r="A123" s="233"/>
      <c r="B123" s="48"/>
      <c r="C123" s="249"/>
      <c r="D123" s="250"/>
      <c r="E123" s="17"/>
      <c r="F123" s="17"/>
      <c r="G123" s="17"/>
      <c r="H123" s="18"/>
      <c r="I123" s="17"/>
      <c r="J123" s="18"/>
      <c r="K123" s="17"/>
      <c r="L123" s="17"/>
      <c r="M123" s="18"/>
      <c r="N123" s="19"/>
      <c r="O123" s="239"/>
      <c r="P123" s="229"/>
      <c r="Q123" s="23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23.25">
      <c r="A126" s="252" t="s">
        <v>12</v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1"/>
    </row>
    <row r="127" spans="1:17">
      <c r="A127" s="246"/>
      <c r="B127" s="41" t="s">
        <v>13</v>
      </c>
      <c r="C127" s="7" t="s">
        <v>15</v>
      </c>
      <c r="D127" s="8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23" t="s">
        <v>3</v>
      </c>
      <c r="P127" s="24" t="s">
        <v>4</v>
      </c>
      <c r="Q127" s="248" t="s">
        <v>5</v>
      </c>
    </row>
    <row r="128" spans="1:17" ht="15.75" thickBot="1">
      <c r="A128" s="247"/>
      <c r="B128" s="41" t="s">
        <v>14</v>
      </c>
      <c r="C128" s="43" t="s">
        <v>7</v>
      </c>
      <c r="D128" s="44"/>
      <c r="E128" s="45">
        <v>1</v>
      </c>
      <c r="F128" s="45">
        <v>2</v>
      </c>
      <c r="G128" s="45">
        <v>3</v>
      </c>
      <c r="H128" s="45">
        <v>4</v>
      </c>
      <c r="I128" s="45">
        <v>5</v>
      </c>
      <c r="J128" s="45">
        <v>6</v>
      </c>
      <c r="K128" s="45">
        <v>7</v>
      </c>
      <c r="L128" s="45">
        <v>8</v>
      </c>
      <c r="M128" s="45">
        <v>9</v>
      </c>
      <c r="N128" s="45" t="s">
        <v>8</v>
      </c>
      <c r="O128" s="45" t="s">
        <v>9</v>
      </c>
      <c r="P128" s="46" t="s">
        <v>10</v>
      </c>
      <c r="Q128" s="248"/>
    </row>
    <row r="129" spans="1:17" ht="15.75" thickBot="1">
      <c r="A129" s="251">
        <v>1</v>
      </c>
      <c r="B129" s="47"/>
      <c r="C129" s="244"/>
      <c r="D129" s="245"/>
      <c r="E129" s="26"/>
      <c r="F129" s="27"/>
      <c r="G129" s="26"/>
      <c r="H129" s="26"/>
      <c r="I129" s="26"/>
      <c r="J129" s="26"/>
      <c r="K129" s="26"/>
      <c r="L129" s="26"/>
      <c r="M129" s="26"/>
      <c r="N129" s="28"/>
      <c r="O129" s="241"/>
      <c r="P129" s="242"/>
      <c r="Q129" s="243"/>
    </row>
    <row r="130" spans="1:17" ht="15.75" thickBot="1">
      <c r="A130" s="233"/>
      <c r="B130" s="48"/>
      <c r="C130" s="235"/>
      <c r="D130" s="237"/>
      <c r="E130" s="29"/>
      <c r="F130" s="30"/>
      <c r="G130" s="29"/>
      <c r="H130" s="29"/>
      <c r="I130" s="29"/>
      <c r="J130" s="29"/>
      <c r="K130" s="29"/>
      <c r="L130" s="29"/>
      <c r="M130" s="29"/>
      <c r="N130" s="31"/>
      <c r="O130" s="239"/>
      <c r="P130" s="229"/>
      <c r="Q130" s="231"/>
    </row>
    <row r="131" spans="1:17" ht="15.75" thickBot="1">
      <c r="A131" s="232">
        <v>2</v>
      </c>
      <c r="B131" s="47"/>
      <c r="C131" s="234"/>
      <c r="D131" s="236"/>
      <c r="E131" s="22"/>
      <c r="F131" s="32"/>
      <c r="G131" s="22"/>
      <c r="H131" s="22"/>
      <c r="I131" s="22"/>
      <c r="J131" s="22"/>
      <c r="K131" s="22"/>
      <c r="L131" s="22"/>
      <c r="M131" s="22"/>
      <c r="N131" s="33"/>
      <c r="O131" s="238"/>
      <c r="P131" s="228"/>
      <c r="Q131" s="230"/>
    </row>
    <row r="132" spans="1:17" ht="15.75" thickBot="1">
      <c r="A132" s="233"/>
      <c r="B132" s="48"/>
      <c r="C132" s="235"/>
      <c r="D132" s="237"/>
      <c r="E132" s="34"/>
      <c r="F132" s="35"/>
      <c r="G132" s="29"/>
      <c r="H132" s="29"/>
      <c r="I132" s="29"/>
      <c r="J132" s="29"/>
      <c r="K132" s="29"/>
      <c r="L132" s="29"/>
      <c r="M132" s="29"/>
      <c r="N132" s="31"/>
      <c r="O132" s="239"/>
      <c r="P132" s="229"/>
      <c r="Q132" s="231"/>
    </row>
    <row r="133" spans="1:17" ht="15.75" thickBot="1">
      <c r="A133" s="232">
        <v>3</v>
      </c>
      <c r="B133" s="47"/>
      <c r="C133" s="244"/>
      <c r="D133" s="245"/>
      <c r="E133" s="22"/>
      <c r="F133" s="22"/>
      <c r="G133" s="22"/>
      <c r="H133" s="32"/>
      <c r="I133" s="22"/>
      <c r="J133" s="22"/>
      <c r="K133" s="22"/>
      <c r="L133" s="22"/>
      <c r="M133" s="22"/>
      <c r="N133" s="33"/>
      <c r="O133" s="238"/>
      <c r="P133" s="228"/>
      <c r="Q133" s="230"/>
    </row>
    <row r="134" spans="1:17" ht="15.75" thickBot="1">
      <c r="A134" s="233"/>
      <c r="B134" s="48"/>
      <c r="C134" s="235"/>
      <c r="D134" s="237"/>
      <c r="E134" s="34"/>
      <c r="F134" s="29"/>
      <c r="G134" s="29"/>
      <c r="H134" s="30"/>
      <c r="I134" s="29"/>
      <c r="J134" s="29"/>
      <c r="K134" s="29"/>
      <c r="L134" s="29"/>
      <c r="M134" s="29"/>
      <c r="N134" s="31"/>
      <c r="O134" s="239"/>
      <c r="P134" s="229"/>
      <c r="Q134" s="231"/>
    </row>
    <row r="135" spans="1:17" ht="15.75" thickBot="1">
      <c r="A135" s="232">
        <v>4</v>
      </c>
      <c r="B135" s="47"/>
      <c r="C135" s="234"/>
      <c r="D135" s="236"/>
      <c r="E135" s="22"/>
      <c r="F135" s="22"/>
      <c r="G135" s="32"/>
      <c r="H135" s="22"/>
      <c r="I135" s="22"/>
      <c r="J135" s="22"/>
      <c r="K135" s="22"/>
      <c r="L135" s="22"/>
      <c r="M135" s="22"/>
      <c r="N135" s="33"/>
      <c r="O135" s="238"/>
      <c r="P135" s="228"/>
      <c r="Q135" s="230"/>
    </row>
    <row r="136" spans="1:17" ht="15.75" thickBot="1">
      <c r="A136" s="233"/>
      <c r="B136" s="48"/>
      <c r="C136" s="235"/>
      <c r="D136" s="237"/>
      <c r="E136" s="34"/>
      <c r="F136" s="29"/>
      <c r="G136" s="30"/>
      <c r="H136" s="29"/>
      <c r="I136" s="29"/>
      <c r="J136" s="29"/>
      <c r="K136" s="29"/>
      <c r="L136" s="29"/>
      <c r="M136" s="29"/>
      <c r="N136" s="31"/>
      <c r="O136" s="239"/>
      <c r="P136" s="229"/>
      <c r="Q136" s="231"/>
    </row>
    <row r="137" spans="1:17" ht="15.75" thickBot="1">
      <c r="A137" s="232">
        <v>5</v>
      </c>
      <c r="B137" s="47"/>
      <c r="C137" s="234"/>
      <c r="D137" s="236"/>
      <c r="E137" s="22"/>
      <c r="F137" s="22"/>
      <c r="G137" s="22"/>
      <c r="H137" s="22"/>
      <c r="I137" s="32"/>
      <c r="J137" s="22"/>
      <c r="K137" s="22"/>
      <c r="L137" s="22"/>
      <c r="M137" s="22"/>
      <c r="N137" s="22"/>
      <c r="O137" s="241"/>
      <c r="P137" s="242"/>
      <c r="Q137" s="240"/>
    </row>
    <row r="138" spans="1:17" ht="15.75" thickBot="1">
      <c r="A138" s="233"/>
      <c r="B138" s="48"/>
      <c r="C138" s="235"/>
      <c r="D138" s="237"/>
      <c r="E138" s="29"/>
      <c r="F138" s="29"/>
      <c r="G138" s="29"/>
      <c r="H138" s="29"/>
      <c r="I138" s="30"/>
      <c r="J138" s="29"/>
      <c r="K138" s="29"/>
      <c r="L138" s="29"/>
      <c r="M138" s="29"/>
      <c r="N138" s="29"/>
      <c r="O138" s="239"/>
      <c r="P138" s="229"/>
      <c r="Q138" s="231"/>
    </row>
    <row r="139" spans="1:17" ht="15.75" thickBot="1">
      <c r="A139" s="232">
        <v>6</v>
      </c>
      <c r="B139" s="47"/>
      <c r="C139" s="234"/>
      <c r="D139" s="236"/>
      <c r="E139" s="32"/>
      <c r="F139" s="22"/>
      <c r="G139" s="22"/>
      <c r="H139" s="22"/>
      <c r="I139" s="22"/>
      <c r="J139" s="22"/>
      <c r="K139" s="22"/>
      <c r="L139" s="22"/>
      <c r="M139" s="22"/>
      <c r="N139" s="33"/>
      <c r="O139" s="238"/>
      <c r="P139" s="228"/>
      <c r="Q139" s="230"/>
    </row>
    <row r="140" spans="1:17" ht="15.75" thickBot="1">
      <c r="A140" s="233"/>
      <c r="B140" s="48"/>
      <c r="C140" s="235"/>
      <c r="D140" s="237"/>
      <c r="E140" s="30"/>
      <c r="F140" s="29"/>
      <c r="G140" s="29"/>
      <c r="H140" s="29"/>
      <c r="I140" s="29"/>
      <c r="J140" s="29"/>
      <c r="K140" s="29"/>
      <c r="L140" s="29"/>
      <c r="M140" s="29"/>
      <c r="N140" s="31"/>
      <c r="O140" s="239"/>
      <c r="P140" s="229"/>
      <c r="Q140" s="231"/>
    </row>
    <row r="141" spans="1:17" ht="15.75" thickBot="1">
      <c r="A141" s="232">
        <v>7</v>
      </c>
      <c r="B141" s="47"/>
      <c r="C141" s="234"/>
      <c r="D141" s="236"/>
      <c r="E141" s="22"/>
      <c r="F141" s="22"/>
      <c r="G141" s="22"/>
      <c r="H141" s="22"/>
      <c r="I141" s="32"/>
      <c r="J141" s="22"/>
      <c r="K141" s="22"/>
      <c r="L141" s="22"/>
      <c r="M141" s="22"/>
      <c r="N141" s="22"/>
      <c r="O141" s="238"/>
      <c r="P141" s="228"/>
      <c r="Q141" s="230"/>
    </row>
    <row r="142" spans="1:17" ht="15.75" thickBot="1">
      <c r="A142" s="233"/>
      <c r="B142" s="48"/>
      <c r="C142" s="235"/>
      <c r="D142" s="237"/>
      <c r="E142" s="29"/>
      <c r="F142" s="29"/>
      <c r="G142" s="34"/>
      <c r="H142" s="29"/>
      <c r="I142" s="30"/>
      <c r="J142" s="29"/>
      <c r="K142" s="29"/>
      <c r="L142" s="29"/>
      <c r="M142" s="29"/>
      <c r="N142" s="29"/>
      <c r="O142" s="239"/>
      <c r="P142" s="229"/>
      <c r="Q142" s="231"/>
    </row>
    <row r="143" spans="1:17" ht="15.75" thickBot="1">
      <c r="A143" s="232">
        <v>8</v>
      </c>
      <c r="B143" s="47"/>
      <c r="C143" s="234"/>
      <c r="D143" s="236"/>
      <c r="E143" s="22"/>
      <c r="F143" s="22"/>
      <c r="G143" s="22"/>
      <c r="H143" s="22"/>
      <c r="I143" s="32"/>
      <c r="J143" s="22"/>
      <c r="K143" s="22"/>
      <c r="L143" s="22"/>
      <c r="M143" s="22"/>
      <c r="N143" s="22"/>
      <c r="O143" s="238"/>
      <c r="P143" s="228"/>
      <c r="Q143" s="230"/>
    </row>
    <row r="144" spans="1:17" ht="15.75" thickBot="1">
      <c r="A144" s="233"/>
      <c r="B144" s="48"/>
      <c r="C144" s="235"/>
      <c r="D144" s="237"/>
      <c r="E144" s="29"/>
      <c r="F144" s="29"/>
      <c r="G144" s="29"/>
      <c r="H144" s="29"/>
      <c r="I144" s="30"/>
      <c r="J144" s="29"/>
      <c r="K144" s="29"/>
      <c r="L144" s="29"/>
      <c r="M144" s="29"/>
      <c r="N144" s="29"/>
      <c r="O144" s="239"/>
      <c r="P144" s="229"/>
      <c r="Q144" s="231"/>
    </row>
    <row r="145" spans="1:17" ht="15.75" thickBot="1">
      <c r="A145" s="232">
        <v>9</v>
      </c>
      <c r="B145" s="47"/>
      <c r="C145" s="234"/>
      <c r="D145" s="236"/>
      <c r="E145" s="22"/>
      <c r="F145" s="22"/>
      <c r="G145" s="32"/>
      <c r="H145" s="22"/>
      <c r="I145" s="22"/>
      <c r="J145" s="22"/>
      <c r="K145" s="22"/>
      <c r="L145" s="22"/>
      <c r="M145" s="22"/>
      <c r="N145" s="28"/>
      <c r="O145" s="238"/>
      <c r="P145" s="228"/>
      <c r="Q145" s="230"/>
    </row>
    <row r="146" spans="1:17" ht="15.75" thickBot="1">
      <c r="A146" s="233"/>
      <c r="B146" s="48"/>
      <c r="C146" s="235"/>
      <c r="D146" s="237"/>
      <c r="E146" s="29"/>
      <c r="F146" s="29"/>
      <c r="G146" s="30"/>
      <c r="H146" s="29"/>
      <c r="I146" s="29"/>
      <c r="J146" s="29"/>
      <c r="K146" s="29"/>
      <c r="L146" s="29"/>
      <c r="M146" s="29"/>
      <c r="N146" s="19"/>
      <c r="O146" s="239"/>
      <c r="P146" s="229"/>
      <c r="Q146" s="231"/>
    </row>
    <row r="147" spans="1:17" ht="15.75" thickBot="1">
      <c r="A147" s="232">
        <v>10</v>
      </c>
      <c r="B147" s="47"/>
      <c r="C147" s="234"/>
      <c r="D147" s="236"/>
      <c r="E147" s="26"/>
      <c r="F147" s="26"/>
      <c r="G147" s="26"/>
      <c r="H147" s="26"/>
      <c r="I147" s="27"/>
      <c r="J147" s="26"/>
      <c r="K147" s="26"/>
      <c r="L147" s="26"/>
      <c r="M147" s="26"/>
      <c r="N147" s="13"/>
      <c r="O147" s="238"/>
      <c r="P147" s="228"/>
      <c r="Q147" s="230"/>
    </row>
    <row r="148" spans="1:17" ht="15.75" thickBot="1">
      <c r="A148" s="233"/>
      <c r="B148" s="48"/>
      <c r="C148" s="235"/>
      <c r="D148" s="237"/>
      <c r="E148" s="29"/>
      <c r="F148" s="29"/>
      <c r="G148" s="29"/>
      <c r="H148" s="29"/>
      <c r="I148" s="30"/>
      <c r="J148" s="29"/>
      <c r="K148" s="29"/>
      <c r="L148" s="29"/>
      <c r="M148" s="29"/>
      <c r="N148" s="29"/>
      <c r="O148" s="239"/>
      <c r="P148" s="229"/>
      <c r="Q148" s="231"/>
    </row>
    <row r="149" spans="1:17" ht="15.75" thickBot="1">
      <c r="A149" s="232">
        <v>11</v>
      </c>
      <c r="B149" s="47"/>
      <c r="C149" s="234"/>
      <c r="D149" s="236"/>
      <c r="E149" s="32"/>
      <c r="F149" s="22"/>
      <c r="G149" s="22"/>
      <c r="H149" s="22"/>
      <c r="I149" s="22"/>
      <c r="J149" s="22"/>
      <c r="K149" s="22"/>
      <c r="L149" s="22"/>
      <c r="M149" s="22"/>
      <c r="N149" s="33"/>
      <c r="O149" s="238"/>
      <c r="P149" s="228"/>
      <c r="Q149" s="230"/>
    </row>
    <row r="150" spans="1:17" ht="15.75" thickBot="1">
      <c r="A150" s="233"/>
      <c r="B150" s="48"/>
      <c r="C150" s="235"/>
      <c r="D150" s="237"/>
      <c r="E150" s="30"/>
      <c r="F150" s="29"/>
      <c r="G150" s="29"/>
      <c r="H150" s="29"/>
      <c r="I150" s="29"/>
      <c r="J150" s="29"/>
      <c r="K150" s="29"/>
      <c r="L150" s="29"/>
      <c r="M150" s="29"/>
      <c r="N150" s="31"/>
      <c r="O150" s="239"/>
      <c r="P150" s="229"/>
      <c r="Q150" s="231"/>
    </row>
    <row r="151" spans="1:17" ht="15.75" thickBot="1">
      <c r="A151" s="232">
        <v>12</v>
      </c>
      <c r="B151" s="47"/>
      <c r="C151" s="234"/>
      <c r="D151" s="236"/>
      <c r="E151" s="36"/>
      <c r="F151" s="36"/>
      <c r="G151" s="36"/>
      <c r="H151" s="36"/>
      <c r="I151" s="37"/>
      <c r="J151" s="36"/>
      <c r="K151" s="36"/>
      <c r="L151" s="36"/>
      <c r="M151" s="36"/>
      <c r="N151" s="36"/>
      <c r="O151" s="238"/>
      <c r="P151" s="228"/>
      <c r="Q151" s="230"/>
    </row>
    <row r="152" spans="1:17" ht="15.75" thickBot="1">
      <c r="A152" s="233"/>
      <c r="B152" s="48"/>
      <c r="C152" s="235"/>
      <c r="D152" s="237"/>
      <c r="E152" s="38"/>
      <c r="F152" s="38"/>
      <c r="G152" s="39"/>
      <c r="H152" s="38"/>
      <c r="I152" s="40"/>
      <c r="J152" s="38"/>
      <c r="K152" s="38"/>
      <c r="L152" s="38"/>
      <c r="M152" s="38"/>
      <c r="N152" s="38"/>
      <c r="O152" s="239"/>
      <c r="P152" s="229"/>
      <c r="Q152" s="231"/>
    </row>
    <row r="153" spans="1:17" ht="15.75" thickBot="1">
      <c r="A153" s="232">
        <v>13</v>
      </c>
      <c r="B153" s="47"/>
      <c r="C153" s="234"/>
      <c r="D153" s="236"/>
      <c r="E153" s="22"/>
      <c r="F153" s="22"/>
      <c r="G153" s="22"/>
      <c r="H153" s="22"/>
      <c r="I153" s="32"/>
      <c r="J153" s="22"/>
      <c r="K153" s="22"/>
      <c r="L153" s="22"/>
      <c r="M153" s="22"/>
      <c r="N153" s="22"/>
      <c r="O153" s="238"/>
      <c r="P153" s="228"/>
      <c r="Q153" s="230"/>
    </row>
    <row r="154" spans="1:17" ht="15.75" thickBot="1">
      <c r="A154" s="233"/>
      <c r="B154" s="48"/>
      <c r="C154" s="235"/>
      <c r="D154" s="237"/>
      <c r="E154" s="29"/>
      <c r="F154" s="29"/>
      <c r="G154" s="29"/>
      <c r="H154" s="29"/>
      <c r="I154" s="30"/>
      <c r="J154" s="29"/>
      <c r="K154" s="29"/>
      <c r="L154" s="29"/>
      <c r="M154" s="29"/>
      <c r="N154" s="29"/>
      <c r="O154" s="239"/>
      <c r="P154" s="229"/>
      <c r="Q154" s="231"/>
    </row>
    <row r="155" spans="1:17" ht="15.75" thickBot="1">
      <c r="A155" s="232">
        <v>14</v>
      </c>
      <c r="B155" s="47"/>
      <c r="C155" s="234"/>
      <c r="D155" s="236"/>
      <c r="E155" s="22"/>
      <c r="F155" s="22"/>
      <c r="G155" s="32"/>
      <c r="H155" s="22"/>
      <c r="I155" s="22"/>
      <c r="J155" s="22"/>
      <c r="K155" s="22"/>
      <c r="L155" s="22"/>
      <c r="M155" s="22"/>
      <c r="N155" s="33"/>
      <c r="O155" s="238"/>
      <c r="P155" s="228"/>
      <c r="Q155" s="230"/>
    </row>
    <row r="156" spans="1:17" ht="15.75" thickBot="1">
      <c r="A156" s="233"/>
      <c r="B156" s="48"/>
      <c r="C156" s="235"/>
      <c r="D156" s="237"/>
      <c r="E156" s="29"/>
      <c r="F156" s="29"/>
      <c r="G156" s="30"/>
      <c r="H156" s="29"/>
      <c r="I156" s="29"/>
      <c r="J156" s="29"/>
      <c r="K156" s="29"/>
      <c r="L156" s="29"/>
      <c r="M156" s="29"/>
      <c r="N156" s="31"/>
      <c r="O156" s="239"/>
      <c r="P156" s="229"/>
      <c r="Q156" s="231"/>
    </row>
    <row r="157" spans="1:17" ht="15.75" thickBot="1">
      <c r="A157" s="232">
        <v>15</v>
      </c>
      <c r="B157" s="47"/>
      <c r="C157" s="234"/>
      <c r="D157" s="236"/>
      <c r="E157" s="22"/>
      <c r="F157" s="22"/>
      <c r="G157" s="32"/>
      <c r="H157" s="22"/>
      <c r="I157" s="22"/>
      <c r="J157" s="22"/>
      <c r="K157" s="22"/>
      <c r="L157" s="22"/>
      <c r="M157" s="22"/>
      <c r="N157" s="33"/>
      <c r="O157" s="238"/>
      <c r="P157" s="228"/>
      <c r="Q157" s="230"/>
    </row>
    <row r="158" spans="1:17" ht="15.75" thickBot="1">
      <c r="A158" s="233"/>
      <c r="B158" s="48"/>
      <c r="C158" s="235"/>
      <c r="D158" s="237"/>
      <c r="E158" s="29"/>
      <c r="F158" s="29"/>
      <c r="G158" s="30"/>
      <c r="H158" s="29"/>
      <c r="I158" s="29"/>
      <c r="J158" s="29"/>
      <c r="K158" s="29"/>
      <c r="L158" s="29"/>
      <c r="M158" s="29"/>
      <c r="N158" s="31"/>
      <c r="O158" s="239"/>
      <c r="P158" s="229"/>
      <c r="Q158" s="231"/>
    </row>
    <row r="159" spans="1:17" ht="15.75" thickBot="1">
      <c r="A159" s="232">
        <v>16</v>
      </c>
      <c r="B159" s="47"/>
      <c r="C159" s="234"/>
      <c r="D159" s="236"/>
      <c r="E159" s="22"/>
      <c r="F159" s="22"/>
      <c r="G159" s="22"/>
      <c r="H159" s="22"/>
      <c r="I159" s="22"/>
      <c r="J159" s="22"/>
      <c r="K159" s="22"/>
      <c r="L159" s="22"/>
      <c r="M159" s="22"/>
      <c r="N159" s="33"/>
      <c r="O159" s="238"/>
      <c r="P159" s="228"/>
      <c r="Q159" s="230"/>
    </row>
    <row r="160" spans="1:17" ht="15.75" thickBot="1">
      <c r="A160" s="233"/>
      <c r="B160" s="48"/>
      <c r="C160" s="235"/>
      <c r="D160" s="237"/>
      <c r="E160" s="29"/>
      <c r="F160" s="29"/>
      <c r="G160" s="29"/>
      <c r="H160" s="29"/>
      <c r="I160" s="29"/>
      <c r="J160" s="29"/>
      <c r="K160" s="29"/>
      <c r="L160" s="29"/>
      <c r="M160" s="29"/>
      <c r="N160" s="31"/>
      <c r="O160" s="239"/>
      <c r="P160" s="229"/>
      <c r="Q160" s="231"/>
    </row>
    <row r="161" spans="1:17" ht="15.75" thickBot="1">
      <c r="A161" s="232">
        <v>17</v>
      </c>
      <c r="B161" s="47"/>
      <c r="C161" s="234"/>
      <c r="D161" s="236"/>
      <c r="E161" s="22"/>
      <c r="F161" s="22"/>
      <c r="G161" s="22"/>
      <c r="H161" s="22"/>
      <c r="I161" s="22"/>
      <c r="J161" s="22"/>
      <c r="K161" s="22"/>
      <c r="L161" s="22"/>
      <c r="M161" s="22"/>
      <c r="N161" s="33"/>
      <c r="O161" s="238"/>
      <c r="P161" s="228"/>
      <c r="Q161" s="230"/>
    </row>
    <row r="162" spans="1:17" ht="15.75" thickBot="1">
      <c r="A162" s="233"/>
      <c r="B162" s="48"/>
      <c r="C162" s="235"/>
      <c r="D162" s="237"/>
      <c r="E162" s="29"/>
      <c r="F162" s="29"/>
      <c r="G162" s="29"/>
      <c r="H162" s="29"/>
      <c r="I162" s="29"/>
      <c r="J162" s="29"/>
      <c r="K162" s="29"/>
      <c r="L162" s="29"/>
      <c r="M162" s="29"/>
      <c r="N162" s="31"/>
      <c r="O162" s="239"/>
      <c r="P162" s="229"/>
      <c r="Q162" s="231"/>
    </row>
    <row r="163" spans="1:17" ht="15.75" thickBot="1">
      <c r="A163" s="232">
        <v>18</v>
      </c>
      <c r="B163" s="47"/>
      <c r="C163" s="234"/>
      <c r="D163" s="236"/>
      <c r="E163" s="26"/>
      <c r="F163" s="26"/>
      <c r="G163" s="26"/>
      <c r="H163" s="27"/>
      <c r="I163" s="26"/>
      <c r="J163" s="27"/>
      <c r="K163" s="26"/>
      <c r="L163" s="26"/>
      <c r="M163" s="27"/>
      <c r="N163" s="28"/>
      <c r="O163" s="238"/>
      <c r="P163" s="228"/>
      <c r="Q163" s="230"/>
    </row>
    <row r="164" spans="1:17" ht="15.75" thickBot="1">
      <c r="A164" s="233"/>
      <c r="B164" s="48"/>
      <c r="C164" s="235"/>
      <c r="D164" s="237"/>
      <c r="E164" s="29"/>
      <c r="F164" s="29"/>
      <c r="G164" s="29"/>
      <c r="H164" s="30"/>
      <c r="I164" s="29"/>
      <c r="J164" s="30"/>
      <c r="K164" s="29"/>
      <c r="L164" s="29"/>
      <c r="M164" s="30"/>
      <c r="N164" s="31"/>
      <c r="O164" s="239"/>
      <c r="P164" s="229"/>
      <c r="Q164" s="23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</sheetData>
  <mergeCells count="445">
    <mergeCell ref="Q4:Q5"/>
    <mergeCell ref="A6:A7"/>
    <mergeCell ref="C6:C7"/>
    <mergeCell ref="D6:D7"/>
    <mergeCell ref="O6:O7"/>
    <mergeCell ref="P6:P7"/>
    <mergeCell ref="Q6:Q7"/>
    <mergeCell ref="C10:C11"/>
    <mergeCell ref="D10:D11"/>
    <mergeCell ref="O10:O11"/>
    <mergeCell ref="Q14:Q15"/>
    <mergeCell ref="D12:D13"/>
    <mergeCell ref="O12:O13"/>
    <mergeCell ref="P12:P13"/>
    <mergeCell ref="Q12:Q13"/>
    <mergeCell ref="D14:D15"/>
    <mergeCell ref="O14:O15"/>
    <mergeCell ref="Q8:Q9"/>
    <mergeCell ref="P10:P11"/>
    <mergeCell ref="Q10:Q11"/>
    <mergeCell ref="D8:D9"/>
    <mergeCell ref="O8:O9"/>
    <mergeCell ref="A14:A15"/>
    <mergeCell ref="C14:C15"/>
    <mergeCell ref="D18:D19"/>
    <mergeCell ref="O18:O19"/>
    <mergeCell ref="D16:D17"/>
    <mergeCell ref="O16:O17"/>
    <mergeCell ref="P16:P17"/>
    <mergeCell ref="A3:P3"/>
    <mergeCell ref="A4:A5"/>
    <mergeCell ref="P8:P9"/>
    <mergeCell ref="P14:P15"/>
    <mergeCell ref="A12:A13"/>
    <mergeCell ref="C12:C13"/>
    <mergeCell ref="A8:A9"/>
    <mergeCell ref="C8:C9"/>
    <mergeCell ref="A10:A11"/>
    <mergeCell ref="Q16:Q17"/>
    <mergeCell ref="P18:P19"/>
    <mergeCell ref="Q18:Q19"/>
    <mergeCell ref="P20:P21"/>
    <mergeCell ref="Q20:Q21"/>
    <mergeCell ref="P22:P23"/>
    <mergeCell ref="Q22:Q23"/>
    <mergeCell ref="A20:A21"/>
    <mergeCell ref="C20:C21"/>
    <mergeCell ref="A18:A19"/>
    <mergeCell ref="C18:C19"/>
    <mergeCell ref="D20:D21"/>
    <mergeCell ref="O20:O21"/>
    <mergeCell ref="A16:A17"/>
    <mergeCell ref="C16:C17"/>
    <mergeCell ref="A24:A25"/>
    <mergeCell ref="C24:C25"/>
    <mergeCell ref="D24:D25"/>
    <mergeCell ref="O24:O25"/>
    <mergeCell ref="A22:A23"/>
    <mergeCell ref="C22:C23"/>
    <mergeCell ref="D22:D23"/>
    <mergeCell ref="O22:O23"/>
    <mergeCell ref="Q28:Q29"/>
    <mergeCell ref="A26:A27"/>
    <mergeCell ref="C26:C27"/>
    <mergeCell ref="D26:D27"/>
    <mergeCell ref="O26:O27"/>
    <mergeCell ref="A28:A29"/>
    <mergeCell ref="C28:C29"/>
    <mergeCell ref="O30:O31"/>
    <mergeCell ref="D28:D29"/>
    <mergeCell ref="O28:O29"/>
    <mergeCell ref="P24:P25"/>
    <mergeCell ref="Q24:Q25"/>
    <mergeCell ref="P26:P27"/>
    <mergeCell ref="Q26:Q27"/>
    <mergeCell ref="P30:P31"/>
    <mergeCell ref="Q30:Q31"/>
    <mergeCell ref="P28:P29"/>
    <mergeCell ref="A32:A33"/>
    <mergeCell ref="C32:C33"/>
    <mergeCell ref="D32:D33"/>
    <mergeCell ref="A30:A31"/>
    <mergeCell ref="C30:C31"/>
    <mergeCell ref="D30:D31"/>
    <mergeCell ref="A34:A35"/>
    <mergeCell ref="C34:C35"/>
    <mergeCell ref="D34:D35"/>
    <mergeCell ref="O34:O35"/>
    <mergeCell ref="P34:P35"/>
    <mergeCell ref="Q34:Q35"/>
    <mergeCell ref="P38:P39"/>
    <mergeCell ref="Q38:Q39"/>
    <mergeCell ref="O36:O37"/>
    <mergeCell ref="P32:P33"/>
    <mergeCell ref="O32:O33"/>
    <mergeCell ref="O40:O41"/>
    <mergeCell ref="P36:P37"/>
    <mergeCell ref="Q32:Q33"/>
    <mergeCell ref="Q36:Q37"/>
    <mergeCell ref="A36:A37"/>
    <mergeCell ref="C36:C37"/>
    <mergeCell ref="D36:D37"/>
    <mergeCell ref="P40:P41"/>
    <mergeCell ref="Q40:Q41"/>
    <mergeCell ref="A44:P44"/>
    <mergeCell ref="A38:A39"/>
    <mergeCell ref="C38:C39"/>
    <mergeCell ref="D38:D39"/>
    <mergeCell ref="O38:O39"/>
    <mergeCell ref="A45:A46"/>
    <mergeCell ref="Q45:Q46"/>
    <mergeCell ref="A40:A41"/>
    <mergeCell ref="C40:C41"/>
    <mergeCell ref="D40:D41"/>
    <mergeCell ref="P49:P50"/>
    <mergeCell ref="Q49:Q50"/>
    <mergeCell ref="A47:A48"/>
    <mergeCell ref="C47:C48"/>
    <mergeCell ref="D47:D48"/>
    <mergeCell ref="O47:O48"/>
    <mergeCell ref="Q51:Q52"/>
    <mergeCell ref="P53:P54"/>
    <mergeCell ref="Q53:Q54"/>
    <mergeCell ref="A53:A54"/>
    <mergeCell ref="C53:C54"/>
    <mergeCell ref="D53:D54"/>
    <mergeCell ref="O53:O54"/>
    <mergeCell ref="P47:P48"/>
    <mergeCell ref="Q47:Q48"/>
    <mergeCell ref="A49:A50"/>
    <mergeCell ref="C49:C50"/>
    <mergeCell ref="D49:D50"/>
    <mergeCell ref="O49:O50"/>
    <mergeCell ref="A51:A52"/>
    <mergeCell ref="C51:C52"/>
    <mergeCell ref="D51:D52"/>
    <mergeCell ref="O51:O52"/>
    <mergeCell ref="P51:P52"/>
    <mergeCell ref="Q59:Q60"/>
    <mergeCell ref="P61:P62"/>
    <mergeCell ref="Q61:Q62"/>
    <mergeCell ref="P63:P64"/>
    <mergeCell ref="Q63:Q64"/>
    <mergeCell ref="A55:A56"/>
    <mergeCell ref="C55:C56"/>
    <mergeCell ref="Q57:Q58"/>
    <mergeCell ref="Q55:Q56"/>
    <mergeCell ref="A59:A60"/>
    <mergeCell ref="C59:C60"/>
    <mergeCell ref="A57:A58"/>
    <mergeCell ref="C57:C58"/>
    <mergeCell ref="P57:P58"/>
    <mergeCell ref="D55:D56"/>
    <mergeCell ref="O55:O56"/>
    <mergeCell ref="P55:P56"/>
    <mergeCell ref="D57:D58"/>
    <mergeCell ref="O57:O58"/>
    <mergeCell ref="D59:D60"/>
    <mergeCell ref="O59:O60"/>
    <mergeCell ref="P59:P60"/>
    <mergeCell ref="P65:P66"/>
    <mergeCell ref="Q65:Q66"/>
    <mergeCell ref="A63:A64"/>
    <mergeCell ref="C63:C64"/>
    <mergeCell ref="A61:A62"/>
    <mergeCell ref="C61:C62"/>
    <mergeCell ref="D63:D64"/>
    <mergeCell ref="O63:O64"/>
    <mergeCell ref="A67:A68"/>
    <mergeCell ref="C67:C68"/>
    <mergeCell ref="D67:D68"/>
    <mergeCell ref="O67:O68"/>
    <mergeCell ref="A65:A66"/>
    <mergeCell ref="C65:C66"/>
    <mergeCell ref="D65:D66"/>
    <mergeCell ref="O65:O66"/>
    <mergeCell ref="P67:P68"/>
    <mergeCell ref="Q67:Q68"/>
    <mergeCell ref="D61:D62"/>
    <mergeCell ref="O61:O62"/>
    <mergeCell ref="A69:A70"/>
    <mergeCell ref="C69:C70"/>
    <mergeCell ref="D69:D70"/>
    <mergeCell ref="O69:O70"/>
    <mergeCell ref="P73:P74"/>
    <mergeCell ref="Q73:Q74"/>
    <mergeCell ref="D71:D72"/>
    <mergeCell ref="O71:O72"/>
    <mergeCell ref="P71:P72"/>
    <mergeCell ref="Q71:Q72"/>
    <mergeCell ref="D73:D74"/>
    <mergeCell ref="O73:O74"/>
    <mergeCell ref="P69:P70"/>
    <mergeCell ref="Q69:Q70"/>
    <mergeCell ref="A71:A72"/>
    <mergeCell ref="C71:C72"/>
    <mergeCell ref="A73:A74"/>
    <mergeCell ref="C73:C74"/>
    <mergeCell ref="P75:P76"/>
    <mergeCell ref="Q75:Q76"/>
    <mergeCell ref="P77:P78"/>
    <mergeCell ref="Q77:Q78"/>
    <mergeCell ref="P79:P80"/>
    <mergeCell ref="Q79:Q80"/>
    <mergeCell ref="A81:A82"/>
    <mergeCell ref="C81:C82"/>
    <mergeCell ref="D81:D82"/>
    <mergeCell ref="O81:O82"/>
    <mergeCell ref="P81:P82"/>
    <mergeCell ref="Q81:Q82"/>
    <mergeCell ref="A75:A76"/>
    <mergeCell ref="C75:C76"/>
    <mergeCell ref="D77:D78"/>
    <mergeCell ref="O77:O78"/>
    <mergeCell ref="D75:D76"/>
    <mergeCell ref="O75:O76"/>
    <mergeCell ref="A79:A80"/>
    <mergeCell ref="C79:C80"/>
    <mergeCell ref="A77:A78"/>
    <mergeCell ref="C77:C78"/>
    <mergeCell ref="D79:D80"/>
    <mergeCell ref="O79:O80"/>
    <mergeCell ref="Q86:Q87"/>
    <mergeCell ref="A88:A89"/>
    <mergeCell ref="C88:C89"/>
    <mergeCell ref="D88:D89"/>
    <mergeCell ref="O88:O89"/>
    <mergeCell ref="P88:P89"/>
    <mergeCell ref="Q88:Q89"/>
    <mergeCell ref="C92:C93"/>
    <mergeCell ref="D92:D93"/>
    <mergeCell ref="O92:O93"/>
    <mergeCell ref="Q96:Q97"/>
    <mergeCell ref="D94:D95"/>
    <mergeCell ref="O94:O95"/>
    <mergeCell ref="P94:P95"/>
    <mergeCell ref="Q94:Q95"/>
    <mergeCell ref="D96:D97"/>
    <mergeCell ref="O96:O97"/>
    <mergeCell ref="Q90:Q91"/>
    <mergeCell ref="P92:P93"/>
    <mergeCell ref="Q92:Q93"/>
    <mergeCell ref="D90:D91"/>
    <mergeCell ref="O90:O91"/>
    <mergeCell ref="A96:A97"/>
    <mergeCell ref="C96:C97"/>
    <mergeCell ref="D100:D101"/>
    <mergeCell ref="O100:O101"/>
    <mergeCell ref="D98:D99"/>
    <mergeCell ref="O98:O99"/>
    <mergeCell ref="P98:P99"/>
    <mergeCell ref="A85:P85"/>
    <mergeCell ref="A86:A87"/>
    <mergeCell ref="P90:P91"/>
    <mergeCell ref="P96:P97"/>
    <mergeCell ref="A94:A95"/>
    <mergeCell ref="C94:C95"/>
    <mergeCell ref="A90:A91"/>
    <mergeCell ref="C90:C91"/>
    <mergeCell ref="A92:A93"/>
    <mergeCell ref="Q98:Q99"/>
    <mergeCell ref="P100:P101"/>
    <mergeCell ref="Q100:Q101"/>
    <mergeCell ref="P102:P103"/>
    <mergeCell ref="Q102:Q103"/>
    <mergeCell ref="P104:P105"/>
    <mergeCell ref="Q104:Q105"/>
    <mergeCell ref="A102:A103"/>
    <mergeCell ref="C102:C103"/>
    <mergeCell ref="A100:A101"/>
    <mergeCell ref="C100:C101"/>
    <mergeCell ref="D102:D103"/>
    <mergeCell ref="O102:O103"/>
    <mergeCell ref="A98:A99"/>
    <mergeCell ref="C98:C99"/>
    <mergeCell ref="A106:A107"/>
    <mergeCell ref="C106:C107"/>
    <mergeCell ref="D106:D107"/>
    <mergeCell ref="O106:O107"/>
    <mergeCell ref="A104:A105"/>
    <mergeCell ref="C104:C105"/>
    <mergeCell ref="D104:D105"/>
    <mergeCell ref="O104:O105"/>
    <mergeCell ref="Q110:Q111"/>
    <mergeCell ref="A108:A109"/>
    <mergeCell ref="C108:C109"/>
    <mergeCell ref="D108:D109"/>
    <mergeCell ref="O108:O109"/>
    <mergeCell ref="A110:A111"/>
    <mergeCell ref="C110:C111"/>
    <mergeCell ref="O112:O113"/>
    <mergeCell ref="D110:D111"/>
    <mergeCell ref="O110:O111"/>
    <mergeCell ref="P106:P107"/>
    <mergeCell ref="Q106:Q107"/>
    <mergeCell ref="P108:P109"/>
    <mergeCell ref="Q108:Q109"/>
    <mergeCell ref="P112:P113"/>
    <mergeCell ref="Q112:Q113"/>
    <mergeCell ref="P110:P111"/>
    <mergeCell ref="A114:A115"/>
    <mergeCell ref="C114:C115"/>
    <mergeCell ref="D114:D115"/>
    <mergeCell ref="A112:A113"/>
    <mergeCell ref="C112:C113"/>
    <mergeCell ref="D112:D113"/>
    <mergeCell ref="A116:A117"/>
    <mergeCell ref="C116:C117"/>
    <mergeCell ref="D116:D117"/>
    <mergeCell ref="O116:O117"/>
    <mergeCell ref="P116:P117"/>
    <mergeCell ref="Q116:Q117"/>
    <mergeCell ref="P120:P121"/>
    <mergeCell ref="Q120:Q121"/>
    <mergeCell ref="O118:O119"/>
    <mergeCell ref="P114:P115"/>
    <mergeCell ref="O114:O115"/>
    <mergeCell ref="O122:O123"/>
    <mergeCell ref="P118:P119"/>
    <mergeCell ref="Q114:Q115"/>
    <mergeCell ref="Q118:Q119"/>
    <mergeCell ref="A118:A119"/>
    <mergeCell ref="C118:C119"/>
    <mergeCell ref="D118:D119"/>
    <mergeCell ref="P122:P123"/>
    <mergeCell ref="Q122:Q123"/>
    <mergeCell ref="A126:P126"/>
    <mergeCell ref="A120:A121"/>
    <mergeCell ref="C120:C121"/>
    <mergeCell ref="D120:D121"/>
    <mergeCell ref="O120:O121"/>
    <mergeCell ref="A127:A128"/>
    <mergeCell ref="Q127:Q128"/>
    <mergeCell ref="A122:A123"/>
    <mergeCell ref="C122:C123"/>
    <mergeCell ref="D122:D123"/>
    <mergeCell ref="P131:P132"/>
    <mergeCell ref="Q131:Q132"/>
    <mergeCell ref="A129:A130"/>
    <mergeCell ref="C129:C130"/>
    <mergeCell ref="D129:D130"/>
    <mergeCell ref="O129:O130"/>
    <mergeCell ref="Q133:Q134"/>
    <mergeCell ref="P135:P136"/>
    <mergeCell ref="Q135:Q136"/>
    <mergeCell ref="A135:A136"/>
    <mergeCell ref="C135:C136"/>
    <mergeCell ref="D135:D136"/>
    <mergeCell ref="O135:O136"/>
    <mergeCell ref="P129:P130"/>
    <mergeCell ref="Q129:Q130"/>
    <mergeCell ref="A131:A132"/>
    <mergeCell ref="C131:C132"/>
    <mergeCell ref="D131:D132"/>
    <mergeCell ref="O131:O132"/>
    <mergeCell ref="A133:A134"/>
    <mergeCell ref="C133:C134"/>
    <mergeCell ref="D133:D134"/>
    <mergeCell ref="O133:O134"/>
    <mergeCell ref="P133:P134"/>
    <mergeCell ref="Q141:Q142"/>
    <mergeCell ref="P143:P144"/>
    <mergeCell ref="Q143:Q144"/>
    <mergeCell ref="P145:P146"/>
    <mergeCell ref="Q145:Q146"/>
    <mergeCell ref="A137:A138"/>
    <mergeCell ref="C137:C138"/>
    <mergeCell ref="Q139:Q140"/>
    <mergeCell ref="Q137:Q138"/>
    <mergeCell ref="A141:A142"/>
    <mergeCell ref="C141:C142"/>
    <mergeCell ref="A139:A140"/>
    <mergeCell ref="C139:C140"/>
    <mergeCell ref="P139:P140"/>
    <mergeCell ref="D137:D138"/>
    <mergeCell ref="O137:O138"/>
    <mergeCell ref="P137:P138"/>
    <mergeCell ref="D139:D140"/>
    <mergeCell ref="O139:O140"/>
    <mergeCell ref="D141:D142"/>
    <mergeCell ref="O141:O142"/>
    <mergeCell ref="P141:P142"/>
    <mergeCell ref="P147:P148"/>
    <mergeCell ref="Q147:Q148"/>
    <mergeCell ref="A145:A146"/>
    <mergeCell ref="C145:C146"/>
    <mergeCell ref="A143:A144"/>
    <mergeCell ref="C143:C144"/>
    <mergeCell ref="D145:D146"/>
    <mergeCell ref="O145:O146"/>
    <mergeCell ref="A149:A150"/>
    <mergeCell ref="C149:C150"/>
    <mergeCell ref="D149:D150"/>
    <mergeCell ref="O149:O150"/>
    <mergeCell ref="A147:A148"/>
    <mergeCell ref="C147:C148"/>
    <mergeCell ref="D147:D148"/>
    <mergeCell ref="O147:O148"/>
    <mergeCell ref="P149:P150"/>
    <mergeCell ref="Q149:Q150"/>
    <mergeCell ref="D143:D144"/>
    <mergeCell ref="O143:O144"/>
    <mergeCell ref="C159:C160"/>
    <mergeCell ref="D161:D162"/>
    <mergeCell ref="O161:O162"/>
    <mergeCell ref="A151:A152"/>
    <mergeCell ref="C151:C152"/>
    <mergeCell ref="D151:D152"/>
    <mergeCell ref="O151:O152"/>
    <mergeCell ref="P155:P156"/>
    <mergeCell ref="Q155:Q156"/>
    <mergeCell ref="D153:D154"/>
    <mergeCell ref="O153:O154"/>
    <mergeCell ref="P153:P154"/>
    <mergeCell ref="Q153:Q154"/>
    <mergeCell ref="D155:D156"/>
    <mergeCell ref="O155:O156"/>
    <mergeCell ref="P151:P152"/>
    <mergeCell ref="Q151:Q152"/>
    <mergeCell ref="A153:A154"/>
    <mergeCell ref="C153:C154"/>
    <mergeCell ref="D1:M1"/>
    <mergeCell ref="P157:P158"/>
    <mergeCell ref="Q157:Q158"/>
    <mergeCell ref="P159:P160"/>
    <mergeCell ref="Q159:Q160"/>
    <mergeCell ref="P161:P162"/>
    <mergeCell ref="Q161:Q162"/>
    <mergeCell ref="A163:A164"/>
    <mergeCell ref="C163:C164"/>
    <mergeCell ref="D163:D164"/>
    <mergeCell ref="O163:O164"/>
    <mergeCell ref="P163:P164"/>
    <mergeCell ref="Q163:Q164"/>
    <mergeCell ref="A157:A158"/>
    <mergeCell ref="C157:C158"/>
    <mergeCell ref="A155:A156"/>
    <mergeCell ref="C155:C156"/>
    <mergeCell ref="D159:D160"/>
    <mergeCell ref="O159:O160"/>
    <mergeCell ref="D157:D158"/>
    <mergeCell ref="O157:O158"/>
    <mergeCell ref="A161:A162"/>
    <mergeCell ref="C161:C162"/>
    <mergeCell ref="A159:A1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prezenčna listina</vt:lpstr>
      <vt:lpstr>vyledkova listina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Simona Richnavská</cp:lastModifiedBy>
  <cp:lastPrinted>2014-06-20T09:04:56Z</cp:lastPrinted>
  <dcterms:created xsi:type="dcterms:W3CDTF">2014-03-04T11:10:08Z</dcterms:created>
  <dcterms:modified xsi:type="dcterms:W3CDTF">2014-07-02T10:44:07Z</dcterms:modified>
</cp:coreProperties>
</file>