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6215" windowHeight="6315" activeTab="1"/>
  </bookViews>
  <sheets>
    <sheet name="prezenčná listina" sheetId="3" r:id="rId1"/>
    <sheet name="vysledková listina" sheetId="2" r:id="rId2"/>
    <sheet name="Hárok1" sheetId="1" r:id="rId3"/>
    <sheet name="List1" sheetId="4" r:id="rId4"/>
  </sheets>
  <calcPr calcId="145621"/>
</workbook>
</file>

<file path=xl/calcChain.xml><?xml version="1.0" encoding="utf-8"?>
<calcChain xmlns="http://schemas.openxmlformats.org/spreadsheetml/2006/main">
  <c r="P24" i="2" l="1"/>
  <c r="P163" i="2"/>
  <c r="P161" i="2"/>
  <c r="P159" i="2"/>
  <c r="P157" i="2"/>
  <c r="P155" i="2"/>
  <c r="P153" i="2"/>
  <c r="P151" i="2"/>
  <c r="P149" i="2"/>
  <c r="P147" i="2"/>
  <c r="P145" i="2"/>
  <c r="P143" i="2"/>
  <c r="P141" i="2"/>
  <c r="P139" i="2"/>
  <c r="P137" i="2"/>
  <c r="P135" i="2"/>
  <c r="P133" i="2"/>
  <c r="P131" i="2"/>
  <c r="P129" i="2"/>
  <c r="P122" i="2"/>
  <c r="P120" i="2"/>
  <c r="P118" i="2"/>
  <c r="P116" i="2"/>
  <c r="P114" i="2"/>
  <c r="P112" i="2"/>
  <c r="P110" i="2"/>
  <c r="P108" i="2"/>
  <c r="P106" i="2"/>
  <c r="P104" i="2"/>
  <c r="P102" i="2"/>
  <c r="P100" i="2"/>
  <c r="P98" i="2"/>
  <c r="P96" i="2"/>
  <c r="P94" i="2"/>
  <c r="P92" i="2"/>
  <c r="P90" i="2"/>
  <c r="P88" i="2"/>
  <c r="P81" i="2"/>
  <c r="P79" i="2"/>
  <c r="P77" i="2"/>
  <c r="P75" i="2"/>
  <c r="P73" i="2"/>
  <c r="P71" i="2"/>
  <c r="P69" i="2"/>
  <c r="P67" i="2"/>
  <c r="P65" i="2"/>
  <c r="P63" i="2"/>
  <c r="P61" i="2"/>
  <c r="P59" i="2"/>
  <c r="P57" i="2"/>
  <c r="P55" i="2"/>
  <c r="P53" i="2"/>
  <c r="P51" i="2"/>
  <c r="P49" i="2"/>
  <c r="P47" i="2"/>
  <c r="P40" i="2"/>
  <c r="P38" i="2"/>
  <c r="P36" i="2"/>
  <c r="P34" i="2"/>
  <c r="P32" i="2"/>
  <c r="P30" i="2"/>
  <c r="P28" i="2"/>
  <c r="P26" i="2"/>
  <c r="P22" i="2"/>
  <c r="P20" i="2"/>
  <c r="P18" i="2"/>
  <c r="P16" i="2"/>
  <c r="P14" i="2"/>
  <c r="P12" i="2"/>
  <c r="P10" i="2"/>
  <c r="P8" i="2"/>
  <c r="P6" i="2"/>
</calcChain>
</file>

<file path=xl/sharedStrings.xml><?xml version="1.0" encoding="utf-8"?>
<sst xmlns="http://schemas.openxmlformats.org/spreadsheetml/2006/main" count="301" uniqueCount="130">
  <si>
    <t>Kategorie "A"- psi do 33 kg vrátane</t>
  </si>
  <si>
    <t>Jméno psa</t>
  </si>
  <si>
    <t>Hmotnost</t>
  </si>
  <si>
    <t>Největší</t>
  </si>
  <si>
    <t>Násobek</t>
  </si>
  <si>
    <t>Pořadí</t>
  </si>
  <si>
    <t>Majitel</t>
  </si>
  <si>
    <t>Čas</t>
  </si>
  <si>
    <t>oprava</t>
  </si>
  <si>
    <t>váha</t>
  </si>
  <si>
    <t>hmotnosti</t>
  </si>
  <si>
    <t>Kategorie "C"- sučky do 30 kg vrátane</t>
  </si>
  <si>
    <t>Kategorie "D"- sučky nad 30 kg</t>
  </si>
  <si>
    <t>Meno psa</t>
  </si>
  <si>
    <t>Majiteľ</t>
  </si>
  <si>
    <t>Hmotnosť</t>
  </si>
  <si>
    <t>Kategória B</t>
  </si>
  <si>
    <t>Weight Pulling Mošovce 2014</t>
  </si>
  <si>
    <t>WEIGHT PULLING- Mošovce 2012</t>
  </si>
  <si>
    <t>Súťažná kategória</t>
  </si>
  <si>
    <t>Štart. číslo</t>
  </si>
  <si>
    <t>Meno pretekára</t>
  </si>
  <si>
    <t>Bydlisko</t>
  </si>
  <si>
    <t>PSČ</t>
  </si>
  <si>
    <t>Adresa</t>
  </si>
  <si>
    <t>Plemeno</t>
  </si>
  <si>
    <t>Váha psa (kg)</t>
  </si>
  <si>
    <t>Pozn.</t>
  </si>
  <si>
    <t>Podpis</t>
  </si>
  <si>
    <t>telefón</t>
  </si>
  <si>
    <t>e-mail</t>
  </si>
  <si>
    <t>Kategoria</t>
  </si>
  <si>
    <t>WEIGHT PULLING  MOŠOVCE 2014</t>
  </si>
  <si>
    <t>WEIGHT PULLING- Mošovce 2014</t>
  </si>
  <si>
    <t>Štepanková</t>
  </si>
  <si>
    <t>Akim Milaček Moniky</t>
  </si>
  <si>
    <t>SH</t>
  </si>
  <si>
    <t>Hermiona Kráska  Vysočiny</t>
  </si>
  <si>
    <t>sučka</t>
  </si>
  <si>
    <t>Cindy Miláček Moniky</t>
  </si>
  <si>
    <t>pes</t>
  </si>
  <si>
    <t>Cargo Miláček Moniky</t>
  </si>
  <si>
    <t xml:space="preserve">Yes z Tarnawskiej Riwiery </t>
  </si>
  <si>
    <t>Richnavská</t>
  </si>
  <si>
    <t>Toby</t>
  </si>
  <si>
    <t>Argo</t>
  </si>
  <si>
    <t>klub</t>
  </si>
  <si>
    <t>Gromovsky</t>
  </si>
  <si>
    <t>BAK</t>
  </si>
  <si>
    <t>M.Maarova</t>
  </si>
  <si>
    <t>Distant Thunder Stornyth</t>
  </si>
  <si>
    <t>AM</t>
  </si>
  <si>
    <t>Follow Me Midnight Sunrise</t>
  </si>
  <si>
    <t>klub/podpis/cena</t>
  </si>
  <si>
    <t>M.Leščáková</t>
  </si>
  <si>
    <t>Gino</t>
  </si>
  <si>
    <t>Ján Keruľ</t>
  </si>
  <si>
    <t>Basalt</t>
  </si>
  <si>
    <t>GP</t>
  </si>
  <si>
    <t>SID</t>
  </si>
  <si>
    <t>križ.</t>
  </si>
  <si>
    <t>Štart.číslo</t>
  </si>
  <si>
    <t>M-Maarova</t>
  </si>
  <si>
    <t>Natália Vránková</t>
  </si>
  <si>
    <t>Irena Lukačková</t>
  </si>
  <si>
    <t>HEKTOR</t>
  </si>
  <si>
    <t>APBT</t>
  </si>
  <si>
    <t xml:space="preserve">VILMA </t>
  </si>
  <si>
    <t>účet P.Hajek</t>
  </si>
  <si>
    <t>Janette Novodomska</t>
  </si>
  <si>
    <t>CHILLI</t>
  </si>
  <si>
    <t>BARON</t>
  </si>
  <si>
    <t>Karol Stanislawski</t>
  </si>
  <si>
    <t>Kvetoslava Slaná</t>
  </si>
  <si>
    <t>MAFIA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</si>
  <si>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</si>
  <si>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</si>
  <si>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</si>
  <si>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</si>
  <si>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</si>
  <si>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</si>
  <si>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</si>
  <si>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</si>
  <si>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</si>
  <si>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Jozef Krajč</t>
  </si>
  <si>
    <t>ZITA</t>
  </si>
  <si>
    <t>Akim</t>
  </si>
  <si>
    <t>Cargo</t>
  </si>
  <si>
    <t>Keruľ</t>
  </si>
  <si>
    <t>3</t>
  </si>
  <si>
    <t>Novodomska</t>
  </si>
  <si>
    <t>Baron</t>
  </si>
  <si>
    <t>Biluseac</t>
  </si>
  <si>
    <t>Rasta</t>
  </si>
  <si>
    <t>1</t>
  </si>
  <si>
    <t>Kolmanová</t>
  </si>
  <si>
    <t>Anri</t>
  </si>
  <si>
    <t>2</t>
  </si>
  <si>
    <t>Bodnarová</t>
  </si>
  <si>
    <t>Bak</t>
  </si>
  <si>
    <t>Kategorie "A"- psi do 30 kg vrátane</t>
  </si>
  <si>
    <t>Kategorie "B"- psi nad 30 kg</t>
  </si>
  <si>
    <t>Leščáková</t>
  </si>
  <si>
    <t>Gromovský</t>
  </si>
  <si>
    <t>Maarová</t>
  </si>
  <si>
    <t>Distant</t>
  </si>
  <si>
    <t>Lukačková</t>
  </si>
  <si>
    <t>Hektor</t>
  </si>
  <si>
    <t>Lobb</t>
  </si>
  <si>
    <t>Kenai</t>
  </si>
  <si>
    <t>Hobáľ</t>
  </si>
  <si>
    <t>Anuk</t>
  </si>
  <si>
    <t>Engel</t>
  </si>
  <si>
    <t>Laky</t>
  </si>
  <si>
    <t>Vranková</t>
  </si>
  <si>
    <t>Sid</t>
  </si>
  <si>
    <t>Kategorie "D"- sučky do 33 kg vrátane</t>
  </si>
  <si>
    <t>Hermiona</t>
  </si>
  <si>
    <t>Cindy</t>
  </si>
  <si>
    <t>Vilma</t>
  </si>
  <si>
    <t>Chilli</t>
  </si>
  <si>
    <t>Slaná</t>
  </si>
  <si>
    <t>Mafia</t>
  </si>
  <si>
    <t>Gigi</t>
  </si>
  <si>
    <t>Kategorie "E"- sučky nad 33 kg</t>
  </si>
  <si>
    <t>Maarova</t>
  </si>
  <si>
    <t>Follow Me</t>
  </si>
  <si>
    <t>Stanislawski</t>
  </si>
  <si>
    <t>Jazda</t>
  </si>
  <si>
    <t>Keisi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</si>
</sst>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pokus&quot;"/>
    <numFmt numFmtId="165" formatCode="0.0\ &quot;kg&quot;"/>
    <numFmt numFmtId="166" formatCode="0\ &quot;kg&quot;"/>
    <numFmt numFmtId="167" formatCode="0\ &quot;sec&quot;"/>
    <numFmt numFmtId="168" formatCode="0.0\ &quot;sec&quot;"/>
    <numFmt numFmtId="169" formatCode="0;[Red]0"/>
    <numFmt numFmtId="170" formatCode="#,##0\ [$€-1];[Red]\-#,##0\ [$€-1]"/>
  </numFmts>
  <fonts count="3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3"/>
      <color indexed="12"/>
      <name val="Arial CE"/>
      <family val="2"/>
      <charset val="238"/>
    </font>
    <font>
      <sz val="26"/>
      <name val="Arial CE"/>
      <charset val="238"/>
    </font>
    <font>
      <u/>
      <sz val="10"/>
      <name val="Arial CE"/>
      <charset val="238"/>
    </font>
    <font>
      <b/>
      <u/>
      <sz val="10"/>
      <name val="Arial CE"/>
      <charset val="238"/>
    </font>
    <font>
      <b/>
      <sz val="20"/>
      <name val="Arial CE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6"/>
      <name val="Arial CE"/>
      <family val="2"/>
      <charset val="238"/>
    </font>
    <font>
      <b/>
      <sz val="26"/>
      <name val="Arial CE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TimesNewRoman"/>
    </font>
    <font>
      <b/>
      <sz val="26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u/>
      <sz val="12"/>
      <color indexed="12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22"/>
      <name val="Arial CE"/>
      <family val="2"/>
      <charset val="238"/>
    </font>
    <font>
      <b/>
      <sz val="22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1" fillId="0" borderId="0" xfId="1"/>
    <xf numFmtId="0" fontId="1" fillId="0" borderId="0" xfId="1" applyFill="1" applyAlignment="1">
      <alignment horizontal="center"/>
    </xf>
    <xf numFmtId="2" fontId="1" fillId="0" borderId="0" xfId="1" applyNumberForma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0" fontId="9" fillId="0" borderId="0" xfId="1" applyFont="1" applyFill="1"/>
    <xf numFmtId="0" fontId="4" fillId="0" borderId="7" xfId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7" xfId="1" applyFont="1" applyFill="1" applyBorder="1"/>
    <xf numFmtId="0" fontId="1" fillId="0" borderId="7" xfId="1" applyBorder="1"/>
    <xf numFmtId="164" fontId="4" fillId="0" borderId="7" xfId="1" applyNumberFormat="1" applyFont="1" applyFill="1" applyBorder="1" applyAlignment="1">
      <alignment horizontal="center"/>
    </xf>
    <xf numFmtId="0" fontId="1" fillId="0" borderId="7" xfId="1" applyFill="1" applyBorder="1"/>
    <xf numFmtId="166" fontId="1" fillId="0" borderId="7" xfId="1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1" fillId="0" borderId="7" xfId="1" applyNumberFormat="1" applyFill="1" applyBorder="1"/>
    <xf numFmtId="0" fontId="1" fillId="0" borderId="7" xfId="1" applyFill="1" applyBorder="1" applyAlignment="1">
      <alignment horizontal="right"/>
    </xf>
    <xf numFmtId="167" fontId="1" fillId="0" borderId="7" xfId="1" applyNumberFormat="1" applyFont="1" applyFill="1" applyBorder="1" applyAlignment="1">
      <alignment horizontal="right"/>
    </xf>
    <xf numFmtId="167" fontId="5" fillId="0" borderId="7" xfId="1" applyNumberFormat="1" applyFont="1" applyFill="1" applyBorder="1" applyAlignment="1">
      <alignment horizontal="right"/>
    </xf>
    <xf numFmtId="167" fontId="1" fillId="0" borderId="7" xfId="1" applyNumberFormat="1" applyFill="1" applyBorder="1"/>
    <xf numFmtId="168" fontId="1" fillId="0" borderId="7" xfId="1" applyNumberFormat="1" applyFont="1" applyFill="1" applyBorder="1" applyAlignment="1">
      <alignment horizontal="right"/>
    </xf>
    <xf numFmtId="168" fontId="5" fillId="0" borderId="7" xfId="1" applyNumberFormat="1" applyFont="1" applyFill="1" applyBorder="1" applyAlignment="1">
      <alignment horizontal="right"/>
    </xf>
    <xf numFmtId="166" fontId="1" fillId="0" borderId="10" xfId="1" applyNumberFormat="1" applyFont="1" applyFill="1" applyBorder="1" applyAlignment="1">
      <alignment horizontal="right"/>
    </xf>
    <xf numFmtId="0" fontId="1" fillId="0" borderId="7" xfId="1" applyFill="1" applyBorder="1" applyAlignment="1">
      <alignment horizontal="center"/>
    </xf>
    <xf numFmtId="2" fontId="1" fillId="0" borderId="7" xfId="1" applyNumberForma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166" fontId="1" fillId="0" borderId="8" xfId="1" applyNumberFormat="1" applyFont="1" applyFill="1" applyBorder="1" applyAlignment="1">
      <alignment horizontal="right"/>
    </xf>
    <xf numFmtId="166" fontId="5" fillId="0" borderId="8" xfId="1" applyNumberFormat="1" applyFont="1" applyFill="1" applyBorder="1" applyAlignment="1">
      <alignment horizontal="right"/>
    </xf>
    <xf numFmtId="166" fontId="1" fillId="0" borderId="8" xfId="1" applyNumberFormat="1" applyFill="1" applyBorder="1"/>
    <xf numFmtId="167" fontId="1" fillId="0" borderId="9" xfId="1" applyNumberFormat="1" applyFont="1" applyFill="1" applyBorder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167" fontId="1" fillId="0" borderId="9" xfId="1" applyNumberFormat="1" applyFill="1" applyBorder="1"/>
    <xf numFmtId="166" fontId="5" fillId="0" borderId="10" xfId="1" applyNumberFormat="1" applyFont="1" applyFill="1" applyBorder="1" applyAlignment="1">
      <alignment horizontal="right"/>
    </xf>
    <xf numFmtId="166" fontId="1" fillId="0" borderId="10" xfId="1" applyNumberFormat="1" applyFill="1" applyBorder="1"/>
    <xf numFmtId="168" fontId="1" fillId="0" borderId="9" xfId="1" applyNumberFormat="1" applyFont="1" applyFill="1" applyBorder="1" applyAlignment="1">
      <alignment horizontal="right"/>
    </xf>
    <xf numFmtId="168" fontId="5" fillId="0" borderId="9" xfId="1" applyNumberFormat="1" applyFont="1" applyFill="1" applyBorder="1" applyAlignment="1">
      <alignment horizontal="right"/>
    </xf>
    <xf numFmtId="166" fontId="10" fillId="0" borderId="10" xfId="1" applyNumberFormat="1" applyFont="1" applyFill="1" applyBorder="1" applyAlignment="1">
      <alignment horizontal="right"/>
    </xf>
    <xf numFmtId="166" fontId="11" fillId="0" borderId="10" xfId="1" applyNumberFormat="1" applyFont="1" applyFill="1" applyBorder="1" applyAlignment="1">
      <alignment horizontal="right"/>
    </xf>
    <xf numFmtId="167" fontId="10" fillId="0" borderId="9" xfId="1" applyNumberFormat="1" applyFont="1" applyFill="1" applyBorder="1" applyAlignment="1">
      <alignment horizontal="right"/>
    </xf>
    <xf numFmtId="168" fontId="10" fillId="0" borderId="9" xfId="1" applyNumberFormat="1" applyFont="1" applyFill="1" applyBorder="1" applyAlignment="1">
      <alignment horizontal="right"/>
    </xf>
    <xf numFmtId="167" fontId="11" fillId="0" borderId="9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2" fontId="4" fillId="0" borderId="9" xfId="1" applyNumberFormat="1" applyFont="1" applyFill="1" applyBorder="1" applyAlignment="1">
      <alignment horizontal="center"/>
    </xf>
    <xf numFmtId="0" fontId="1" fillId="0" borderId="20" xfId="1" applyFill="1" applyBorder="1"/>
    <xf numFmtId="0" fontId="1" fillId="0" borderId="20" xfId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1" fillId="0" borderId="8" xfId="1" applyBorder="1"/>
    <xf numFmtId="0" fontId="1" fillId="0" borderId="5" xfId="1" applyFill="1" applyBorder="1"/>
    <xf numFmtId="0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/>
    </xf>
    <xf numFmtId="0" fontId="4" fillId="0" borderId="12" xfId="1" applyFont="1" applyFill="1" applyBorder="1"/>
    <xf numFmtId="0" fontId="1" fillId="0" borderId="12" xfId="1" applyBorder="1"/>
    <xf numFmtId="0" fontId="1" fillId="0" borderId="12" xfId="1" applyFill="1" applyBorder="1" applyAlignment="1">
      <alignment horizontal="center"/>
    </xf>
    <xf numFmtId="2" fontId="1" fillId="0" borderId="12" xfId="1" applyNumberForma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3" fillId="0" borderId="0" xfId="0" applyFont="1" applyFill="1"/>
    <xf numFmtId="2" fontId="0" fillId="0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1" xfId="0" applyFill="1" applyBorder="1"/>
    <xf numFmtId="166" fontId="1" fillId="0" borderId="21" xfId="0" applyNumberFormat="1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166" fontId="0" fillId="0" borderId="12" xfId="0" applyNumberFormat="1" applyFill="1" applyBorder="1"/>
    <xf numFmtId="0" fontId="0" fillId="0" borderId="5" xfId="0" applyFill="1" applyBorder="1" applyAlignment="1">
      <alignment horizontal="right"/>
    </xf>
    <xf numFmtId="167" fontId="1" fillId="0" borderId="23" xfId="0" applyNumberFormat="1" applyFont="1" applyFill="1" applyBorder="1" applyAlignment="1">
      <alignment horizontal="right"/>
    </xf>
    <xf numFmtId="167" fontId="5" fillId="0" borderId="24" xfId="0" applyNumberFormat="1" applyFont="1" applyFill="1" applyBorder="1" applyAlignment="1">
      <alignment horizontal="right"/>
    </xf>
    <xf numFmtId="167" fontId="1" fillId="0" borderId="24" xfId="0" applyNumberFormat="1" applyFont="1" applyFill="1" applyBorder="1" applyAlignment="1">
      <alignment horizontal="right"/>
    </xf>
    <xf numFmtId="167" fontId="0" fillId="0" borderId="1" xfId="0" applyNumberFormat="1" applyFill="1" applyBorder="1"/>
    <xf numFmtId="168" fontId="1" fillId="0" borderId="23" xfId="0" applyNumberFormat="1" applyFont="1" applyFill="1" applyBorder="1" applyAlignment="1">
      <alignment horizontal="right"/>
    </xf>
    <xf numFmtId="168" fontId="5" fillId="0" borderId="24" xfId="0" applyNumberFormat="1" applyFont="1" applyFill="1" applyBorder="1" applyAlignment="1">
      <alignment horizontal="right"/>
    </xf>
    <xf numFmtId="167" fontId="1" fillId="0" borderId="25" xfId="0" applyNumberFormat="1" applyFont="1" applyFill="1" applyBorder="1" applyAlignment="1">
      <alignment horizontal="right"/>
    </xf>
    <xf numFmtId="166" fontId="1" fillId="0" borderId="26" xfId="0" applyNumberFormat="1" applyFont="1" applyFill="1" applyBorder="1" applyAlignment="1">
      <alignment horizontal="right"/>
    </xf>
    <xf numFmtId="166" fontId="1" fillId="0" borderId="27" xfId="0" applyNumberFormat="1" applyFont="1" applyFill="1" applyBorder="1" applyAlignment="1">
      <alignment horizontal="right"/>
    </xf>
    <xf numFmtId="167" fontId="1" fillId="0" borderId="28" xfId="0" applyNumberFormat="1" applyFont="1" applyFill="1" applyBorder="1" applyAlignment="1">
      <alignment horizontal="right"/>
    </xf>
    <xf numFmtId="166" fontId="5" fillId="0" borderId="21" xfId="0" applyNumberFormat="1" applyFont="1" applyFill="1" applyBorder="1" applyAlignment="1">
      <alignment horizontal="right"/>
    </xf>
    <xf numFmtId="167" fontId="5" fillId="0" borderId="23" xfId="0" applyNumberFormat="1" applyFont="1" applyFill="1" applyBorder="1" applyAlignment="1">
      <alignment horizontal="right"/>
    </xf>
    <xf numFmtId="168" fontId="1" fillId="0" borderId="24" xfId="0" applyNumberFormat="1" applyFont="1" applyFill="1" applyBorder="1" applyAlignment="1">
      <alignment horizontal="right"/>
    </xf>
    <xf numFmtId="167" fontId="0" fillId="0" borderId="24" xfId="0" applyNumberFormat="1" applyFont="1" applyFill="1" applyBorder="1" applyAlignment="1">
      <alignment horizontal="right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5" fillId="0" borderId="30" xfId="0" applyFont="1" applyBorder="1" applyAlignment="1">
      <alignment horizontal="center" vertical="top" wrapText="1"/>
    </xf>
    <xf numFmtId="0" fontId="15" fillId="0" borderId="30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32" xfId="0" applyFont="1" applyBorder="1" applyAlignment="1">
      <alignment horizontal="center" vertical="center"/>
    </xf>
    <xf numFmtId="169" fontId="17" fillId="0" borderId="8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20" fillId="0" borderId="0" xfId="0" applyFont="1"/>
    <xf numFmtId="0" fontId="16" fillId="0" borderId="3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3" fontId="15" fillId="0" borderId="0" xfId="0" applyNumberFormat="1" applyFont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24" fillId="0" borderId="7" xfId="2" applyBorder="1" applyAlignment="1" applyProtection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top" wrapText="1"/>
    </xf>
    <xf numFmtId="0" fontId="26" fillId="0" borderId="7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top" wrapText="1"/>
    </xf>
    <xf numFmtId="0" fontId="24" fillId="0" borderId="0" xfId="2" applyAlignment="1" applyProtection="1">
      <alignment vertical="top"/>
    </xf>
    <xf numFmtId="0" fontId="26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 wrapText="1"/>
    </xf>
    <xf numFmtId="0" fontId="13" fillId="0" borderId="0" xfId="0" applyFont="1"/>
    <xf numFmtId="0" fontId="27" fillId="0" borderId="0" xfId="2" applyFont="1" applyAlignment="1" applyProtection="1"/>
    <xf numFmtId="0" fontId="2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center" wrapText="1"/>
    </xf>
    <xf numFmtId="0" fontId="24" fillId="0" borderId="7" xfId="2" applyBorder="1" applyAlignment="1" applyProtection="1">
      <alignment vertical="center" wrapText="1"/>
    </xf>
    <xf numFmtId="0" fontId="21" fillId="0" borderId="7" xfId="0" applyFont="1" applyBorder="1" applyAlignment="1">
      <alignment vertical="center" wrapText="1"/>
    </xf>
    <xf numFmtId="0" fontId="24" fillId="0" borderId="7" xfId="2" applyBorder="1" applyAlignment="1" applyProtection="1">
      <alignment horizontal="center" vertical="center" wrapText="1"/>
    </xf>
    <xf numFmtId="0" fontId="5" fillId="0" borderId="34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13" fillId="0" borderId="36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top" wrapText="1"/>
    </xf>
    <xf numFmtId="0" fontId="15" fillId="0" borderId="37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21" fillId="0" borderId="38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8" xfId="0" applyFont="1" applyBorder="1" applyAlignment="1">
      <alignment vertical="top" wrapText="1" shrinkToFit="1"/>
    </xf>
    <xf numFmtId="3" fontId="13" fillId="0" borderId="0" xfId="0" applyNumberFormat="1" applyFont="1" applyAlignment="1">
      <alignment vertical="top"/>
    </xf>
    <xf numFmtId="0" fontId="0" fillId="0" borderId="39" xfId="0" applyBorder="1" applyAlignment="1">
      <alignment vertical="top"/>
    </xf>
    <xf numFmtId="0" fontId="14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/>
    </xf>
    <xf numFmtId="0" fontId="21" fillId="0" borderId="7" xfId="0" applyFont="1" applyBorder="1" applyAlignment="1">
      <alignment horizontal="center" vertical="top"/>
    </xf>
    <xf numFmtId="3" fontId="13" fillId="0" borderId="7" xfId="0" applyNumberFormat="1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1" fillId="0" borderId="36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9" fillId="0" borderId="3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70" fontId="15" fillId="0" borderId="35" xfId="0" applyNumberFormat="1" applyFont="1" applyBorder="1" applyAlignment="1">
      <alignment wrapText="1"/>
    </xf>
    <xf numFmtId="0" fontId="15" fillId="0" borderId="35" xfId="0" applyFont="1" applyBorder="1" applyAlignment="1">
      <alignment horizontal="right" wrapText="1"/>
    </xf>
    <xf numFmtId="0" fontId="13" fillId="0" borderId="35" xfId="0" applyFont="1" applyBorder="1" applyAlignment="1">
      <alignment horizontal="right" wrapText="1"/>
    </xf>
    <xf numFmtId="170" fontId="13" fillId="0" borderId="35" xfId="0" applyNumberFormat="1" applyFont="1" applyBorder="1" applyAlignment="1">
      <alignment horizontal="right" wrapText="1"/>
    </xf>
    <xf numFmtId="0" fontId="19" fillId="0" borderId="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vertical="top"/>
    </xf>
    <xf numFmtId="170" fontId="32" fillId="0" borderId="35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 vertical="top" wrapText="1"/>
    </xf>
    <xf numFmtId="170" fontId="13" fillId="0" borderId="35" xfId="0" applyNumberFormat="1" applyFont="1" applyBorder="1" applyAlignment="1">
      <alignment wrapText="1"/>
    </xf>
    <xf numFmtId="0" fontId="33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1" fontId="34" fillId="0" borderId="7" xfId="0" applyNumberFormat="1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2" fontId="1" fillId="0" borderId="15" xfId="1" applyNumberFormat="1" applyFill="1" applyBorder="1" applyAlignment="1">
      <alignment horizontal="center" vertical="center"/>
    </xf>
    <xf numFmtId="2" fontId="1" fillId="0" borderId="16" xfId="1" applyNumberForma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166" fontId="1" fillId="0" borderId="15" xfId="1" applyNumberFormat="1" applyFill="1" applyBorder="1" applyAlignment="1">
      <alignment vertical="center"/>
    </xf>
    <xf numFmtId="0" fontId="1" fillId="0" borderId="16" xfId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166" fontId="1" fillId="0" borderId="19" xfId="1" applyNumberFormat="1" applyFill="1" applyBorder="1" applyAlignment="1">
      <alignment vertical="center"/>
    </xf>
    <xf numFmtId="2" fontId="1" fillId="0" borderId="19" xfId="1" applyNumberForma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1" fillId="0" borderId="7" xfId="1" applyNumberForma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6" fontId="1" fillId="0" borderId="7" xfId="1" applyNumberFormat="1" applyFill="1" applyBorder="1" applyAlignment="1">
      <alignment vertical="center"/>
    </xf>
    <xf numFmtId="0" fontId="1" fillId="0" borderId="7" xfId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49" fontId="1" fillId="0" borderId="15" xfId="1" applyNumberFormat="1" applyFill="1" applyBorder="1" applyAlignment="1">
      <alignment horizontal="center" vertical="center"/>
    </xf>
    <xf numFmtId="49" fontId="1" fillId="0" borderId="16" xfId="1" applyNumberForma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166" fontId="1" fillId="0" borderId="8" xfId="1" applyNumberFormat="1" applyFill="1" applyBorder="1" applyAlignment="1">
      <alignment vertical="center"/>
    </xf>
    <xf numFmtId="2" fontId="1" fillId="0" borderId="8" xfId="1" applyNumberFormat="1" applyFill="1" applyBorder="1" applyAlignment="1">
      <alignment horizontal="center" vertical="center"/>
    </xf>
    <xf numFmtId="49" fontId="8" fillId="0" borderId="19" xfId="1" applyNumberFormat="1" applyFont="1" applyFill="1" applyBorder="1" applyAlignment="1">
      <alignment horizontal="center" vertical="center"/>
    </xf>
  </cellXfs>
  <cellStyles count="3">
    <cellStyle name="Hypertextový odkaz" xfId="2" builtinId="8"/>
    <cellStyle name="normálne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Normal="100" workbookViewId="0">
      <selection activeCell="I6" sqref="I6"/>
    </sheetView>
  </sheetViews>
  <sheetFormatPr defaultRowHeight="15"/>
  <cols>
    <col min="2" max="2" width="6.5703125" customWidth="1"/>
    <col min="3" max="3" width="17" customWidth="1"/>
    <col min="4" max="4" width="10.5703125" customWidth="1"/>
    <col min="5" max="5" width="10.28515625" customWidth="1"/>
    <col min="6" max="6" width="8.85546875" customWidth="1"/>
    <col min="7" max="7" width="17.5703125" customWidth="1"/>
    <col min="8" max="8" width="6.5703125" customWidth="1"/>
    <col min="10" max="10" width="10.42578125" customWidth="1"/>
    <col min="11" max="12" width="17.85546875" customWidth="1"/>
    <col min="13" max="13" width="18" customWidth="1"/>
  </cols>
  <sheetData>
    <row r="1" spans="1:13" ht="27" thickBot="1">
      <c r="A1" s="192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95"/>
      <c r="M1" s="96"/>
    </row>
    <row r="2" spans="1:13" ht="31.5" customHeight="1" thickBot="1">
      <c r="A2" s="181" t="s">
        <v>19</v>
      </c>
      <c r="B2" s="180" t="s">
        <v>20</v>
      </c>
      <c r="C2" s="98" t="s">
        <v>21</v>
      </c>
      <c r="D2" s="98" t="s">
        <v>22</v>
      </c>
      <c r="E2" s="98" t="s">
        <v>23</v>
      </c>
      <c r="F2" s="99" t="s">
        <v>24</v>
      </c>
      <c r="G2" s="98" t="s">
        <v>13</v>
      </c>
      <c r="H2" s="98" t="s">
        <v>25</v>
      </c>
      <c r="I2" s="100" t="s">
        <v>26</v>
      </c>
      <c r="J2" s="101" t="s">
        <v>27</v>
      </c>
      <c r="K2" s="102" t="s">
        <v>53</v>
      </c>
      <c r="L2" s="103" t="s">
        <v>29</v>
      </c>
      <c r="M2" s="104" t="s">
        <v>30</v>
      </c>
    </row>
    <row r="3" spans="1:13" ht="36.75" customHeight="1">
      <c r="A3" s="105"/>
      <c r="B3" s="106" t="s">
        <v>75</v>
      </c>
      <c r="C3" s="171" t="s">
        <v>34</v>
      </c>
      <c r="D3" s="107"/>
      <c r="E3" s="108"/>
      <c r="F3" s="107"/>
      <c r="G3" s="109" t="s">
        <v>35</v>
      </c>
      <c r="H3" s="110" t="s">
        <v>36</v>
      </c>
      <c r="I3" s="111"/>
      <c r="J3" s="174" t="s">
        <v>40</v>
      </c>
      <c r="K3" s="112"/>
      <c r="L3" s="103"/>
      <c r="M3" s="113"/>
    </row>
    <row r="4" spans="1:13" ht="29.25" customHeight="1">
      <c r="A4" s="114"/>
      <c r="B4" s="115" t="s">
        <v>76</v>
      </c>
      <c r="C4" s="141" t="s">
        <v>34</v>
      </c>
      <c r="D4" s="116"/>
      <c r="E4" s="117"/>
      <c r="F4" s="116"/>
      <c r="G4" s="172" t="s">
        <v>37</v>
      </c>
      <c r="H4" s="119" t="s">
        <v>36</v>
      </c>
      <c r="I4" s="116"/>
      <c r="J4" s="130" t="s">
        <v>38</v>
      </c>
      <c r="K4" s="121"/>
      <c r="L4" s="122"/>
      <c r="M4" s="104"/>
    </row>
    <row r="5" spans="1:13" ht="34.5" customHeight="1">
      <c r="A5" s="114"/>
      <c r="B5" s="115" t="s">
        <v>77</v>
      </c>
      <c r="C5" s="173" t="s">
        <v>34</v>
      </c>
      <c r="D5" s="116"/>
      <c r="E5" s="117"/>
      <c r="F5" s="116"/>
      <c r="G5" s="118" t="s">
        <v>39</v>
      </c>
      <c r="H5" s="119" t="s">
        <v>36</v>
      </c>
      <c r="I5" s="116"/>
      <c r="J5" s="130" t="s">
        <v>38</v>
      </c>
      <c r="K5" s="121"/>
      <c r="L5" s="122"/>
      <c r="M5" s="104"/>
    </row>
    <row r="6" spans="1:13" ht="38.25" customHeight="1">
      <c r="A6" s="114"/>
      <c r="B6" s="115" t="s">
        <v>78</v>
      </c>
      <c r="C6" s="173" t="s">
        <v>34</v>
      </c>
      <c r="D6" s="116"/>
      <c r="E6" s="123"/>
      <c r="F6" s="116"/>
      <c r="G6" s="118" t="s">
        <v>41</v>
      </c>
      <c r="H6" s="119" t="s">
        <v>36</v>
      </c>
      <c r="I6" s="116"/>
      <c r="J6" s="130" t="s">
        <v>40</v>
      </c>
      <c r="K6" s="121"/>
      <c r="L6" s="122"/>
      <c r="M6" s="104"/>
    </row>
    <row r="7" spans="1:13" ht="45">
      <c r="A7" s="114"/>
      <c r="B7" s="124" t="s">
        <v>79</v>
      </c>
      <c r="C7" s="173" t="s">
        <v>34</v>
      </c>
      <c r="D7" s="116"/>
      <c r="E7" s="123"/>
      <c r="F7" s="116"/>
      <c r="G7" s="118" t="s">
        <v>42</v>
      </c>
      <c r="H7" s="119"/>
      <c r="I7" s="116"/>
      <c r="J7" s="130" t="s">
        <v>40</v>
      </c>
      <c r="K7" s="175">
        <v>42</v>
      </c>
      <c r="L7" s="103"/>
      <c r="M7" s="104"/>
    </row>
    <row r="8" spans="1:13" ht="33.75">
      <c r="A8" s="114"/>
      <c r="B8" s="124" t="s">
        <v>80</v>
      </c>
      <c r="C8" s="141" t="s">
        <v>43</v>
      </c>
      <c r="D8" s="125"/>
      <c r="E8" s="126"/>
      <c r="F8" s="116"/>
      <c r="G8" s="117" t="s">
        <v>44</v>
      </c>
      <c r="H8" s="119" t="s">
        <v>36</v>
      </c>
      <c r="I8" s="116"/>
      <c r="J8" s="117" t="s">
        <v>40</v>
      </c>
      <c r="K8" s="176" t="s">
        <v>46</v>
      </c>
      <c r="L8" s="122"/>
      <c r="M8" s="104"/>
    </row>
    <row r="9" spans="1:13" ht="33.75">
      <c r="A9" s="114"/>
      <c r="B9" s="115" t="s">
        <v>81</v>
      </c>
      <c r="C9" s="172" t="s">
        <v>54</v>
      </c>
      <c r="D9" s="125"/>
      <c r="E9" s="125"/>
      <c r="F9" s="116"/>
      <c r="G9" s="117" t="s">
        <v>55</v>
      </c>
      <c r="H9" s="119" t="s">
        <v>51</v>
      </c>
      <c r="I9" s="116"/>
      <c r="J9" s="117" t="s">
        <v>40</v>
      </c>
      <c r="K9" s="176" t="s">
        <v>46</v>
      </c>
      <c r="L9" s="122"/>
      <c r="M9" s="104"/>
    </row>
    <row r="10" spans="1:13" ht="33.75">
      <c r="A10" s="114"/>
      <c r="B10" s="124" t="s">
        <v>82</v>
      </c>
      <c r="C10" s="141" t="s">
        <v>43</v>
      </c>
      <c r="D10" s="117"/>
      <c r="E10" s="127"/>
      <c r="F10" s="116"/>
      <c r="G10" s="117" t="s">
        <v>45</v>
      </c>
      <c r="H10" s="119" t="s">
        <v>36</v>
      </c>
      <c r="I10" s="116"/>
      <c r="J10" s="117" t="s">
        <v>40</v>
      </c>
      <c r="K10" s="176" t="s">
        <v>46</v>
      </c>
      <c r="L10" s="122"/>
      <c r="M10" s="104"/>
    </row>
    <row r="11" spans="1:13" ht="33.75">
      <c r="A11" s="114"/>
      <c r="B11" s="115" t="s">
        <v>83</v>
      </c>
      <c r="C11" s="141" t="s">
        <v>47</v>
      </c>
      <c r="D11" s="123"/>
      <c r="E11" s="128"/>
      <c r="F11" s="129"/>
      <c r="G11" s="130" t="s">
        <v>48</v>
      </c>
      <c r="H11" s="131"/>
      <c r="I11" s="116"/>
      <c r="J11" s="117" t="s">
        <v>40</v>
      </c>
      <c r="K11" s="177" t="s">
        <v>46</v>
      </c>
      <c r="L11" s="95"/>
      <c r="M11" s="96"/>
    </row>
    <row r="12" spans="1:13" ht="37.5" customHeight="1">
      <c r="A12" s="114"/>
      <c r="B12" s="189">
        <v>10</v>
      </c>
      <c r="C12" s="141" t="s">
        <v>62</v>
      </c>
      <c r="D12" s="123"/>
      <c r="E12" s="128"/>
      <c r="F12" s="129"/>
      <c r="G12" s="118" t="s">
        <v>50</v>
      </c>
      <c r="H12" s="131" t="s">
        <v>51</v>
      </c>
      <c r="I12" s="116"/>
      <c r="J12" s="117" t="s">
        <v>40</v>
      </c>
      <c r="K12" s="177"/>
      <c r="L12" s="95"/>
      <c r="M12" s="96"/>
    </row>
    <row r="13" spans="1:13" ht="39.75" customHeight="1">
      <c r="A13" s="114"/>
      <c r="B13" s="188">
        <v>11</v>
      </c>
      <c r="C13" s="141" t="s">
        <v>49</v>
      </c>
      <c r="D13" s="123"/>
      <c r="E13" s="128"/>
      <c r="F13" s="129"/>
      <c r="G13" s="172" t="s">
        <v>52</v>
      </c>
      <c r="H13" s="131" t="s">
        <v>51</v>
      </c>
      <c r="I13" s="116"/>
      <c r="J13" s="117" t="s">
        <v>38</v>
      </c>
      <c r="K13" s="178">
        <v>18</v>
      </c>
      <c r="L13" s="95"/>
      <c r="M13" s="96"/>
    </row>
    <row r="14" spans="1:13" ht="28.5" thickBot="1">
      <c r="A14" s="114"/>
      <c r="B14" s="188">
        <v>12</v>
      </c>
      <c r="C14" s="141" t="s">
        <v>56</v>
      </c>
      <c r="D14" s="116"/>
      <c r="E14" s="116"/>
      <c r="F14" s="116"/>
      <c r="G14" s="133" t="s">
        <v>57</v>
      </c>
      <c r="H14" s="119" t="s">
        <v>58</v>
      </c>
      <c r="I14" s="116"/>
      <c r="J14" s="118" t="s">
        <v>40</v>
      </c>
      <c r="K14" s="177" t="s">
        <v>46</v>
      </c>
      <c r="L14" s="134"/>
      <c r="M14" s="135"/>
    </row>
    <row r="15" spans="1:13" ht="41.25" customHeight="1" thickBot="1">
      <c r="A15" s="182" t="s">
        <v>19</v>
      </c>
      <c r="B15" s="180" t="s">
        <v>61</v>
      </c>
      <c r="C15" s="98" t="s">
        <v>21</v>
      </c>
      <c r="D15" s="98" t="s">
        <v>22</v>
      </c>
      <c r="E15" s="98" t="s">
        <v>23</v>
      </c>
      <c r="F15" s="99" t="s">
        <v>24</v>
      </c>
      <c r="G15" s="98" t="s">
        <v>13</v>
      </c>
      <c r="H15" s="98" t="s">
        <v>25</v>
      </c>
      <c r="I15" s="170" t="s">
        <v>26</v>
      </c>
      <c r="J15" s="101" t="s">
        <v>27</v>
      </c>
      <c r="K15" s="102" t="s">
        <v>28</v>
      </c>
      <c r="L15" s="95"/>
      <c r="M15" s="96"/>
    </row>
    <row r="16" spans="1:13" ht="30">
      <c r="A16" s="114"/>
      <c r="B16" s="188">
        <v>13</v>
      </c>
      <c r="C16" s="141" t="s">
        <v>63</v>
      </c>
      <c r="D16" s="120"/>
      <c r="E16" s="120"/>
      <c r="F16" s="129"/>
      <c r="G16" s="118" t="s">
        <v>59</v>
      </c>
      <c r="H16" s="119" t="s">
        <v>60</v>
      </c>
      <c r="I16" s="116"/>
      <c r="J16" s="137" t="s">
        <v>40</v>
      </c>
      <c r="K16" s="178">
        <v>10</v>
      </c>
      <c r="L16" s="134"/>
      <c r="M16" s="96"/>
    </row>
    <row r="17" spans="1:13" ht="31.5">
      <c r="A17" s="114"/>
      <c r="B17" s="190">
        <v>14</v>
      </c>
      <c r="C17" s="136" t="s">
        <v>64</v>
      </c>
      <c r="D17" s="136"/>
      <c r="E17" s="136"/>
      <c r="F17" s="129"/>
      <c r="G17" s="133" t="s">
        <v>65</v>
      </c>
      <c r="H17" s="137" t="s">
        <v>66</v>
      </c>
      <c r="I17" s="116"/>
      <c r="J17" s="137" t="s">
        <v>40</v>
      </c>
      <c r="K17" s="177"/>
      <c r="L17" s="134"/>
      <c r="M17" s="96"/>
    </row>
    <row r="18" spans="1:13" ht="31.5">
      <c r="A18" s="114"/>
      <c r="B18" s="191">
        <v>15</v>
      </c>
      <c r="C18" s="116" t="s">
        <v>64</v>
      </c>
      <c r="D18" s="136"/>
      <c r="E18" s="136"/>
      <c r="F18" s="129"/>
      <c r="G18" s="179" t="s">
        <v>67</v>
      </c>
      <c r="H18" s="137" t="s">
        <v>66</v>
      </c>
      <c r="I18" s="116"/>
      <c r="J18" s="137" t="s">
        <v>38</v>
      </c>
      <c r="K18" s="185" t="s">
        <v>68</v>
      </c>
      <c r="L18" s="95"/>
      <c r="M18" s="135"/>
    </row>
    <row r="19" spans="1:13" ht="31.5">
      <c r="A19" s="114"/>
      <c r="B19" s="188">
        <v>16</v>
      </c>
      <c r="C19" s="116" t="s">
        <v>69</v>
      </c>
      <c r="D19" s="116"/>
      <c r="E19" s="116"/>
      <c r="F19" s="129"/>
      <c r="G19" s="118" t="s">
        <v>70</v>
      </c>
      <c r="H19" s="119" t="s">
        <v>66</v>
      </c>
      <c r="I19" s="116"/>
      <c r="J19" s="118" t="s">
        <v>38</v>
      </c>
      <c r="K19" s="132"/>
      <c r="L19" s="134"/>
      <c r="M19" s="135"/>
    </row>
    <row r="20" spans="1:13" ht="31.5">
      <c r="A20" s="114"/>
      <c r="B20" s="188">
        <v>17</v>
      </c>
      <c r="C20" s="186" t="s">
        <v>69</v>
      </c>
      <c r="D20" s="116"/>
      <c r="E20" s="116"/>
      <c r="F20" s="129"/>
      <c r="G20" s="118" t="s">
        <v>71</v>
      </c>
      <c r="H20" s="119" t="s">
        <v>66</v>
      </c>
      <c r="I20" s="116"/>
      <c r="J20" s="118" t="s">
        <v>40</v>
      </c>
      <c r="K20" s="178">
        <v>18</v>
      </c>
      <c r="L20" s="95"/>
      <c r="M20" s="96"/>
    </row>
    <row r="21" spans="1:13" ht="30">
      <c r="A21" s="114"/>
      <c r="B21" s="188">
        <v>18</v>
      </c>
      <c r="C21" s="116" t="s">
        <v>72</v>
      </c>
      <c r="D21" s="116"/>
      <c r="E21" s="116"/>
      <c r="F21" s="129"/>
      <c r="G21" s="118"/>
      <c r="H21" s="119"/>
      <c r="I21" s="116"/>
      <c r="J21" s="116"/>
      <c r="K21" s="178">
        <v>10</v>
      </c>
      <c r="L21" s="138"/>
      <c r="M21" s="139"/>
    </row>
    <row r="22" spans="1:13" ht="30">
      <c r="A22" s="114"/>
      <c r="B22" s="188">
        <v>19</v>
      </c>
      <c r="C22" s="116" t="s">
        <v>73</v>
      </c>
      <c r="D22" s="116"/>
      <c r="E22" s="116"/>
      <c r="F22" s="129"/>
      <c r="G22" s="118" t="s">
        <v>74</v>
      </c>
      <c r="H22" s="119" t="s">
        <v>60</v>
      </c>
      <c r="I22" s="116"/>
      <c r="J22" s="140"/>
      <c r="K22" s="178">
        <v>10</v>
      </c>
      <c r="L22" s="95"/>
      <c r="M22" s="96"/>
    </row>
    <row r="23" spans="1:13" ht="31.5">
      <c r="A23" s="114"/>
      <c r="B23" s="188">
        <v>20</v>
      </c>
      <c r="C23" s="116" t="s">
        <v>84</v>
      </c>
      <c r="D23" s="116"/>
      <c r="E23" s="116"/>
      <c r="F23" s="129"/>
      <c r="G23" s="118" t="s">
        <v>85</v>
      </c>
      <c r="H23" s="119" t="s">
        <v>66</v>
      </c>
      <c r="I23" s="116"/>
      <c r="J23" s="118" t="s">
        <v>38</v>
      </c>
      <c r="K23" s="187">
        <v>10</v>
      </c>
      <c r="L23" s="95"/>
      <c r="M23" s="96"/>
    </row>
    <row r="24" spans="1:13" ht="33.75">
      <c r="A24" s="114"/>
      <c r="B24" s="115"/>
      <c r="C24" s="116"/>
      <c r="D24" s="116"/>
      <c r="E24" s="116"/>
      <c r="F24" s="129"/>
      <c r="G24" s="118"/>
      <c r="H24" s="119"/>
      <c r="I24" s="116"/>
      <c r="J24" s="116"/>
      <c r="K24" s="132"/>
      <c r="L24" s="95"/>
      <c r="M24" s="96"/>
    </row>
    <row r="25" spans="1:13" ht="33.75">
      <c r="A25" s="114"/>
      <c r="B25" s="115"/>
      <c r="C25" s="116"/>
      <c r="D25" s="116"/>
      <c r="E25" s="116"/>
      <c r="F25" s="129"/>
      <c r="G25" s="118"/>
      <c r="H25" s="119"/>
      <c r="I25" s="116"/>
      <c r="J25" s="116"/>
      <c r="K25" s="132"/>
      <c r="L25" s="95"/>
      <c r="M25" s="96"/>
    </row>
    <row r="26" spans="1:13" ht="33.75">
      <c r="A26" s="114"/>
      <c r="B26" s="115"/>
      <c r="C26" s="116"/>
      <c r="D26" s="116"/>
      <c r="E26" s="116"/>
      <c r="F26" s="129"/>
      <c r="G26" s="118"/>
      <c r="H26" s="119"/>
      <c r="I26" s="116"/>
      <c r="J26" s="116"/>
      <c r="K26" s="132"/>
      <c r="L26" s="95"/>
      <c r="M26" s="96"/>
    </row>
    <row r="27" spans="1:13" ht="33.75">
      <c r="A27" s="114"/>
      <c r="B27" s="115"/>
      <c r="C27" s="116"/>
      <c r="D27" s="116"/>
      <c r="E27" s="116"/>
      <c r="F27" s="129"/>
      <c r="G27" s="118"/>
      <c r="H27" s="119"/>
      <c r="I27" s="116"/>
      <c r="J27" s="116"/>
      <c r="K27" s="132"/>
      <c r="L27" s="95"/>
      <c r="M27" s="96"/>
    </row>
    <row r="28" spans="1:13" ht="34.5" thickBot="1">
      <c r="A28" s="114"/>
      <c r="B28" s="124"/>
      <c r="C28" s="141"/>
      <c r="D28" s="141"/>
      <c r="E28" s="141"/>
      <c r="F28" s="142"/>
      <c r="G28" s="118"/>
      <c r="H28" s="119"/>
      <c r="I28" s="116"/>
      <c r="J28" s="116"/>
      <c r="K28" s="132"/>
      <c r="L28" s="95"/>
      <c r="M28" s="96"/>
    </row>
    <row r="29" spans="1:13" ht="39" customHeight="1" thickBot="1">
      <c r="A29" s="183" t="s">
        <v>19</v>
      </c>
      <c r="B29" s="180" t="s">
        <v>20</v>
      </c>
      <c r="C29" s="98" t="s">
        <v>21</v>
      </c>
      <c r="D29" s="98" t="s">
        <v>22</v>
      </c>
      <c r="E29" s="98" t="s">
        <v>23</v>
      </c>
      <c r="F29" s="99" t="s">
        <v>24</v>
      </c>
      <c r="G29" s="98" t="s">
        <v>13</v>
      </c>
      <c r="H29" s="98" t="s">
        <v>25</v>
      </c>
      <c r="I29" s="100" t="s">
        <v>26</v>
      </c>
      <c r="J29" s="101" t="s">
        <v>27</v>
      </c>
      <c r="K29" s="102" t="s">
        <v>28</v>
      </c>
      <c r="L29" s="95"/>
      <c r="M29" s="96"/>
    </row>
    <row r="30" spans="1:13" ht="33.75">
      <c r="A30" s="114"/>
      <c r="B30" s="143"/>
      <c r="C30" s="133"/>
      <c r="D30" s="118"/>
      <c r="E30" s="118"/>
      <c r="F30" s="144"/>
      <c r="G30" s="133"/>
      <c r="H30" s="137"/>
      <c r="I30" s="116"/>
      <c r="J30" s="116"/>
      <c r="K30" s="132"/>
      <c r="L30" s="95"/>
      <c r="M30" s="96"/>
    </row>
    <row r="31" spans="1:13" ht="33.75">
      <c r="A31" s="114"/>
      <c r="B31" s="143"/>
      <c r="C31" s="133"/>
      <c r="D31" s="118"/>
      <c r="E31" s="118"/>
      <c r="F31" s="144"/>
      <c r="G31" s="133"/>
      <c r="H31" s="137"/>
      <c r="I31" s="116"/>
      <c r="J31" s="116"/>
      <c r="K31" s="132"/>
      <c r="L31" s="95"/>
      <c r="M31" s="96"/>
    </row>
    <row r="32" spans="1:13" ht="33.75">
      <c r="A32" s="114"/>
      <c r="B32" s="143"/>
      <c r="C32" s="133"/>
      <c r="D32" s="118"/>
      <c r="E32" s="118"/>
      <c r="F32" s="144"/>
      <c r="G32" s="133"/>
      <c r="H32" s="137"/>
      <c r="I32" s="116"/>
      <c r="J32" s="116"/>
      <c r="K32" s="132"/>
      <c r="L32" s="95"/>
      <c r="M32" s="96"/>
    </row>
    <row r="33" spans="1:13" ht="33.75">
      <c r="A33" s="114"/>
      <c r="B33" s="124"/>
      <c r="C33" s="116"/>
      <c r="D33" s="116"/>
      <c r="E33" s="116"/>
      <c r="F33" s="116"/>
      <c r="G33" s="116"/>
      <c r="H33" s="116"/>
      <c r="I33" s="116"/>
      <c r="J33" s="116"/>
      <c r="K33" s="132"/>
      <c r="L33" s="95"/>
      <c r="M33" s="96"/>
    </row>
    <row r="34" spans="1:13" ht="33.75">
      <c r="A34" s="114"/>
      <c r="B34" s="115"/>
      <c r="C34" s="116"/>
      <c r="D34" s="116"/>
      <c r="E34" s="116"/>
      <c r="F34" s="129"/>
      <c r="G34" s="116"/>
      <c r="H34" s="116"/>
      <c r="I34" s="116"/>
      <c r="J34" s="116"/>
      <c r="K34" s="132"/>
      <c r="L34" s="96"/>
      <c r="M34" s="96"/>
    </row>
    <row r="35" spans="1:13" ht="33.75">
      <c r="A35" s="114"/>
      <c r="B35" s="115"/>
      <c r="C35" s="116"/>
      <c r="D35" s="116"/>
      <c r="E35" s="116"/>
      <c r="F35" s="129"/>
      <c r="G35" s="116"/>
      <c r="H35" s="116"/>
      <c r="I35" s="116"/>
      <c r="J35" s="116"/>
      <c r="K35" s="132"/>
      <c r="L35" s="96"/>
      <c r="M35" s="96"/>
    </row>
    <row r="36" spans="1:13" ht="33.75">
      <c r="A36" s="145"/>
      <c r="B36" s="115"/>
      <c r="C36" s="116"/>
      <c r="D36" s="116"/>
      <c r="E36" s="116"/>
      <c r="F36" s="129"/>
      <c r="G36" s="116"/>
      <c r="H36" s="116"/>
      <c r="I36" s="116"/>
      <c r="J36" s="116"/>
      <c r="K36" s="132"/>
      <c r="L36" s="96"/>
      <c r="M36" s="96"/>
    </row>
    <row r="37" spans="1:13" ht="33.75">
      <c r="A37" s="146"/>
      <c r="B37" s="115"/>
      <c r="C37" s="116"/>
      <c r="D37" s="116"/>
      <c r="E37" s="116"/>
      <c r="F37" s="129"/>
      <c r="G37" s="116"/>
      <c r="H37" s="116"/>
      <c r="I37" s="116"/>
      <c r="J37" s="116"/>
      <c r="K37" s="132"/>
      <c r="L37" s="96"/>
      <c r="M37" s="96"/>
    </row>
    <row r="38" spans="1:13" ht="33.75">
      <c r="A38" s="146"/>
      <c r="B38" s="115"/>
      <c r="C38" s="116"/>
      <c r="D38" s="116"/>
      <c r="E38" s="116"/>
      <c r="F38" s="116"/>
      <c r="G38" s="116"/>
      <c r="H38" s="116"/>
      <c r="I38" s="116"/>
      <c r="J38" s="116"/>
      <c r="K38" s="132"/>
      <c r="L38" s="96"/>
      <c r="M38" s="96"/>
    </row>
    <row r="39" spans="1:13" ht="33.75">
      <c r="A39" s="146"/>
      <c r="B39" s="115"/>
      <c r="C39" s="116"/>
      <c r="D39" s="116"/>
      <c r="E39" s="116"/>
      <c r="F39" s="116"/>
      <c r="G39" s="116"/>
      <c r="H39" s="116"/>
      <c r="I39" s="116"/>
      <c r="J39" s="116"/>
      <c r="K39" s="132"/>
      <c r="L39" s="96"/>
      <c r="M39" s="96"/>
    </row>
    <row r="40" spans="1:13" ht="33.75">
      <c r="A40" s="146"/>
      <c r="B40" s="115"/>
      <c r="C40" s="116"/>
      <c r="D40" s="116"/>
      <c r="E40" s="116"/>
      <c r="F40" s="116"/>
      <c r="G40" s="116"/>
      <c r="H40" s="116"/>
      <c r="I40" s="116"/>
      <c r="J40" s="116"/>
      <c r="K40" s="132"/>
      <c r="L40" s="96"/>
      <c r="M40" s="96"/>
    </row>
    <row r="41" spans="1:13" ht="33.75">
      <c r="A41" s="146"/>
      <c r="B41" s="115"/>
      <c r="C41" s="116"/>
      <c r="D41" s="116"/>
      <c r="E41" s="116"/>
      <c r="F41" s="116"/>
      <c r="G41" s="116"/>
      <c r="H41" s="116"/>
      <c r="I41" s="116"/>
      <c r="J41" s="116"/>
      <c r="K41" s="132"/>
      <c r="L41" s="96"/>
      <c r="M41" s="96"/>
    </row>
    <row r="42" spans="1:13" ht="34.5" thickBot="1">
      <c r="A42" s="146"/>
      <c r="B42" s="124"/>
      <c r="C42" s="116"/>
      <c r="D42" s="116"/>
      <c r="E42" s="116"/>
      <c r="F42" s="116"/>
      <c r="G42" s="116"/>
      <c r="H42" s="116"/>
      <c r="I42" s="116"/>
      <c r="J42" s="116"/>
      <c r="K42" s="132"/>
      <c r="L42" s="96"/>
      <c r="M42" s="96"/>
    </row>
    <row r="43" spans="1:13" ht="36.75" customHeight="1" thickBot="1">
      <c r="A43" s="184" t="s">
        <v>31</v>
      </c>
      <c r="B43" s="180" t="s">
        <v>20</v>
      </c>
      <c r="C43" s="97" t="s">
        <v>21</v>
      </c>
      <c r="D43" s="98" t="s">
        <v>22</v>
      </c>
      <c r="E43" s="98" t="s">
        <v>23</v>
      </c>
      <c r="F43" s="99" t="s">
        <v>24</v>
      </c>
      <c r="G43" s="98" t="s">
        <v>13</v>
      </c>
      <c r="H43" s="98" t="s">
        <v>25</v>
      </c>
      <c r="I43" s="100" t="s">
        <v>26</v>
      </c>
      <c r="J43" s="148" t="s">
        <v>27</v>
      </c>
      <c r="K43" s="149" t="s">
        <v>28</v>
      </c>
      <c r="L43" s="96"/>
      <c r="M43" s="96"/>
    </row>
    <row r="44" spans="1:13" ht="33.75">
      <c r="A44" s="150"/>
      <c r="B44" s="151"/>
      <c r="C44" s="152"/>
      <c r="D44" s="153"/>
      <c r="E44" s="111"/>
      <c r="F44" s="111"/>
      <c r="G44" s="111"/>
      <c r="H44" s="111"/>
      <c r="I44" s="111"/>
      <c r="J44" s="154"/>
      <c r="K44" s="132"/>
      <c r="L44" s="155"/>
      <c r="M44" s="96"/>
    </row>
    <row r="45" spans="1:13" ht="33.75">
      <c r="A45" s="146"/>
      <c r="B45" s="115"/>
      <c r="C45" s="111"/>
      <c r="D45" s="116"/>
      <c r="E45" s="116"/>
      <c r="F45" s="116"/>
      <c r="G45" s="116"/>
      <c r="H45" s="116"/>
      <c r="I45" s="116"/>
      <c r="J45" s="116"/>
      <c r="K45" s="132"/>
      <c r="L45" s="96"/>
      <c r="M45" s="96"/>
    </row>
    <row r="46" spans="1:13" ht="33.75">
      <c r="A46" s="146"/>
      <c r="B46" s="115"/>
      <c r="C46" s="116"/>
      <c r="D46" s="116"/>
      <c r="E46" s="116"/>
      <c r="F46" s="116"/>
      <c r="G46" s="116"/>
      <c r="H46" s="116"/>
      <c r="I46" s="116"/>
      <c r="J46" s="116"/>
      <c r="K46" s="132"/>
      <c r="L46" s="96"/>
      <c r="M46" s="96"/>
    </row>
    <row r="47" spans="1:13" ht="33.75">
      <c r="A47" s="156"/>
      <c r="B47" s="115"/>
      <c r="C47" s="116"/>
      <c r="D47" s="116"/>
      <c r="E47" s="116"/>
      <c r="F47" s="116"/>
      <c r="G47" s="116"/>
      <c r="H47" s="116"/>
      <c r="I47" s="116"/>
      <c r="J47" s="116"/>
      <c r="K47" s="132"/>
      <c r="L47" s="96"/>
      <c r="M47" s="96"/>
    </row>
    <row r="48" spans="1:13" ht="33.75">
      <c r="A48" s="157"/>
      <c r="B48" s="115"/>
      <c r="C48" s="116"/>
      <c r="D48" s="116"/>
      <c r="E48" s="116"/>
      <c r="F48" s="116"/>
      <c r="G48" s="116"/>
      <c r="H48" s="116"/>
      <c r="I48" s="116"/>
      <c r="J48" s="116"/>
      <c r="K48" s="132"/>
      <c r="L48" s="96"/>
      <c r="M48" s="96"/>
    </row>
    <row r="49" spans="1:13" ht="33.75">
      <c r="A49" s="150"/>
      <c r="B49" s="115"/>
      <c r="C49" s="116"/>
      <c r="D49" s="116"/>
      <c r="E49" s="116"/>
      <c r="F49" s="116"/>
      <c r="G49" s="116"/>
      <c r="H49" s="116"/>
      <c r="I49" s="158"/>
      <c r="J49" s="158"/>
      <c r="K49" s="132"/>
      <c r="L49" s="96"/>
      <c r="M49" s="96"/>
    </row>
    <row r="50" spans="1:13" ht="33.75">
      <c r="A50" s="146"/>
      <c r="B50" s="159"/>
      <c r="C50" s="116"/>
      <c r="D50" s="116"/>
      <c r="E50" s="116"/>
      <c r="F50" s="116"/>
      <c r="G50" s="116"/>
      <c r="H50" s="116"/>
      <c r="I50" s="116"/>
      <c r="J50" s="116"/>
      <c r="K50" s="132"/>
      <c r="L50" s="96"/>
      <c r="M50" s="96"/>
    </row>
    <row r="51" spans="1:13" ht="33.75">
      <c r="A51" s="146"/>
      <c r="B51" s="115"/>
      <c r="C51" s="116"/>
      <c r="D51" s="116"/>
      <c r="E51" s="158"/>
      <c r="F51" s="158"/>
      <c r="G51" s="116"/>
      <c r="H51" s="116"/>
      <c r="I51" s="158"/>
      <c r="J51" s="116"/>
      <c r="K51" s="132"/>
      <c r="L51" s="155"/>
      <c r="M51" s="96"/>
    </row>
    <row r="52" spans="1:13" ht="33.75">
      <c r="A52" s="146"/>
      <c r="B52" s="115"/>
      <c r="C52" s="116"/>
      <c r="D52" s="116"/>
      <c r="E52" s="160"/>
      <c r="F52" s="158"/>
      <c r="G52" s="116"/>
      <c r="H52" s="116"/>
      <c r="I52" s="158"/>
      <c r="J52" s="158"/>
      <c r="K52" s="132"/>
      <c r="L52" s="161"/>
      <c r="M52" s="96"/>
    </row>
    <row r="53" spans="1:13" ht="33.75">
      <c r="A53" s="146"/>
      <c r="B53" s="115"/>
      <c r="C53" s="116"/>
      <c r="D53" s="116"/>
      <c r="E53" s="116"/>
      <c r="F53" s="116"/>
      <c r="G53" s="116"/>
      <c r="H53" s="116"/>
      <c r="I53" s="116"/>
      <c r="J53" s="116"/>
      <c r="K53" s="132"/>
      <c r="L53" s="162"/>
      <c r="M53" s="162"/>
    </row>
    <row r="54" spans="1:13" ht="33.75">
      <c r="A54" s="156"/>
      <c r="B54" s="163"/>
      <c r="C54" s="147"/>
      <c r="D54" s="147"/>
      <c r="E54" s="147"/>
      <c r="F54" s="147"/>
      <c r="G54" s="147"/>
      <c r="H54" s="147"/>
      <c r="I54" s="147"/>
      <c r="J54" s="147"/>
      <c r="K54" s="132"/>
      <c r="L54" s="162"/>
      <c r="M54" s="162"/>
    </row>
    <row r="55" spans="1:13" ht="33.75">
      <c r="A55" s="156"/>
      <c r="B55" s="163"/>
      <c r="C55" s="147"/>
      <c r="D55" s="147"/>
      <c r="E55" s="147"/>
      <c r="F55" s="147"/>
      <c r="G55" s="147"/>
      <c r="H55" s="147"/>
      <c r="I55" s="147"/>
      <c r="J55" s="147"/>
      <c r="K55" s="132"/>
      <c r="L55" s="162"/>
      <c r="M55" s="162"/>
    </row>
    <row r="56" spans="1:13" ht="34.5" thickBot="1">
      <c r="A56" s="156"/>
      <c r="B56" s="163"/>
      <c r="C56" s="147"/>
      <c r="D56" s="147"/>
      <c r="E56" s="147"/>
      <c r="F56" s="147"/>
      <c r="G56" s="147"/>
      <c r="H56" s="147"/>
      <c r="I56" s="147"/>
      <c r="J56" s="147"/>
      <c r="K56" s="132"/>
      <c r="L56" s="162"/>
      <c r="M56" s="162"/>
    </row>
    <row r="57" spans="1:13" ht="39.75" customHeight="1" thickBot="1">
      <c r="A57" s="184" t="s">
        <v>31</v>
      </c>
      <c r="B57" s="180" t="s">
        <v>20</v>
      </c>
      <c r="C57" s="169" t="s">
        <v>21</v>
      </c>
      <c r="D57" s="98" t="s">
        <v>22</v>
      </c>
      <c r="E57" s="98" t="s">
        <v>23</v>
      </c>
      <c r="F57" s="99" t="s">
        <v>24</v>
      </c>
      <c r="G57" s="98" t="s">
        <v>13</v>
      </c>
      <c r="H57" s="98" t="s">
        <v>25</v>
      </c>
      <c r="I57" s="170" t="s">
        <v>26</v>
      </c>
      <c r="J57" s="148" t="s">
        <v>27</v>
      </c>
      <c r="K57" s="149" t="s">
        <v>28</v>
      </c>
      <c r="L57" s="162"/>
      <c r="M57" s="162"/>
    </row>
    <row r="58" spans="1:13" ht="33.75">
      <c r="A58" s="150"/>
      <c r="B58" s="164"/>
      <c r="C58" s="165"/>
      <c r="D58" s="111"/>
      <c r="E58" s="111"/>
      <c r="F58" s="111"/>
      <c r="G58" s="111"/>
      <c r="H58" s="111"/>
      <c r="I58" s="111"/>
      <c r="J58" s="111"/>
      <c r="K58" s="132"/>
      <c r="L58" s="162"/>
      <c r="M58" s="162"/>
    </row>
    <row r="59" spans="1:13" ht="33.75">
      <c r="A59" s="146"/>
      <c r="B59" s="115"/>
      <c r="C59" s="111"/>
      <c r="D59" s="116"/>
      <c r="E59" s="116"/>
      <c r="F59" s="116"/>
      <c r="G59" s="116"/>
      <c r="H59" s="116"/>
      <c r="I59" s="116"/>
      <c r="J59" s="116"/>
      <c r="K59" s="132"/>
      <c r="L59" s="162"/>
      <c r="M59" s="162"/>
    </row>
    <row r="60" spans="1:13" ht="33.75">
      <c r="A60" s="146"/>
      <c r="B60" s="115"/>
      <c r="C60" s="116"/>
      <c r="D60" s="116"/>
      <c r="E60" s="116"/>
      <c r="F60" s="116"/>
      <c r="G60" s="116"/>
      <c r="H60" s="116"/>
      <c r="I60" s="116"/>
      <c r="J60" s="116"/>
      <c r="K60" s="132"/>
      <c r="L60" s="162"/>
      <c r="M60" s="162"/>
    </row>
    <row r="61" spans="1:13" ht="33.75">
      <c r="A61" s="156"/>
      <c r="B61" s="115"/>
      <c r="C61" s="166"/>
      <c r="D61" s="116"/>
      <c r="E61" s="116"/>
      <c r="F61" s="116"/>
      <c r="G61" s="116"/>
      <c r="H61" s="116"/>
      <c r="I61" s="116"/>
      <c r="J61" s="116"/>
      <c r="K61" s="132"/>
      <c r="L61" s="162"/>
      <c r="M61" s="162"/>
    </row>
    <row r="62" spans="1:13" ht="33.75">
      <c r="A62" s="157"/>
      <c r="B62" s="115"/>
      <c r="C62" s="116"/>
      <c r="D62" s="116"/>
      <c r="E62" s="116"/>
      <c r="F62" s="116"/>
      <c r="G62" s="116"/>
      <c r="H62" s="116"/>
      <c r="I62" s="116"/>
      <c r="J62" s="116"/>
      <c r="K62" s="132"/>
      <c r="L62" s="162"/>
      <c r="M62" s="162"/>
    </row>
    <row r="63" spans="1:13" ht="33.75">
      <c r="A63" s="150"/>
      <c r="B63" s="115"/>
      <c r="C63" s="116"/>
      <c r="D63" s="116"/>
      <c r="E63" s="116"/>
      <c r="F63" s="116"/>
      <c r="G63" s="116"/>
      <c r="H63" s="116"/>
      <c r="I63" s="116"/>
      <c r="J63" s="116"/>
      <c r="K63" s="132"/>
      <c r="L63" s="162"/>
      <c r="M63" s="162"/>
    </row>
    <row r="64" spans="1:13" ht="33.75">
      <c r="A64" s="146"/>
      <c r="B64" s="115"/>
      <c r="C64" s="116"/>
      <c r="D64" s="116"/>
      <c r="E64" s="116"/>
      <c r="F64" s="116"/>
      <c r="G64" s="116"/>
      <c r="H64" s="116"/>
      <c r="I64" s="116"/>
      <c r="J64" s="116"/>
      <c r="K64" s="132"/>
      <c r="L64" s="162"/>
      <c r="M64" s="162"/>
    </row>
    <row r="65" spans="1:13" ht="33.75">
      <c r="A65" s="146"/>
      <c r="B65" s="115"/>
      <c r="C65" s="116"/>
      <c r="D65" s="116"/>
      <c r="E65" s="116"/>
      <c r="F65" s="116"/>
      <c r="G65" s="116"/>
      <c r="H65" s="116"/>
      <c r="I65" s="116"/>
      <c r="J65" s="116"/>
      <c r="K65" s="132"/>
      <c r="L65" s="162"/>
      <c r="M65" s="162"/>
    </row>
    <row r="66" spans="1:13" ht="33.75">
      <c r="A66" s="146"/>
      <c r="B66" s="115"/>
      <c r="C66" s="116"/>
      <c r="D66" s="116"/>
      <c r="E66" s="116"/>
      <c r="F66" s="116"/>
      <c r="G66" s="116"/>
      <c r="H66" s="116"/>
      <c r="I66" s="116"/>
      <c r="J66" s="116"/>
      <c r="K66" s="132"/>
      <c r="L66" s="162"/>
      <c r="M66" s="162"/>
    </row>
    <row r="67" spans="1:13" ht="33.75">
      <c r="A67" s="146"/>
      <c r="B67" s="115"/>
      <c r="C67" s="116"/>
      <c r="D67" s="116"/>
      <c r="E67" s="116"/>
      <c r="F67" s="116"/>
      <c r="G67" s="116"/>
      <c r="H67" s="116"/>
      <c r="I67" s="116"/>
      <c r="J67" s="116"/>
      <c r="K67" s="132"/>
      <c r="L67" s="162"/>
      <c r="M67" s="162"/>
    </row>
    <row r="68" spans="1:13" ht="34.5" thickBot="1">
      <c r="A68" s="146"/>
      <c r="B68" s="115"/>
      <c r="C68" s="116"/>
      <c r="D68" s="167"/>
      <c r="E68" s="167"/>
      <c r="F68" s="167"/>
      <c r="G68" s="167"/>
      <c r="H68" s="167"/>
      <c r="I68" s="167"/>
      <c r="J68" s="167"/>
      <c r="K68" s="168"/>
      <c r="L68" s="162"/>
      <c r="M68" s="162"/>
    </row>
  </sheetData>
  <mergeCells count="1">
    <mergeCell ref="A1:K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A3" workbookViewId="0">
      <selection activeCell="B23" sqref="B23:B25"/>
    </sheetView>
  </sheetViews>
  <sheetFormatPr defaultRowHeight="15"/>
  <cols>
    <col min="1" max="1" width="4.140625" style="62" customWidth="1"/>
    <col min="2" max="2" width="29.28515625" style="62" customWidth="1"/>
    <col min="3" max="3" width="9.140625" style="62"/>
    <col min="4" max="4" width="5.7109375" style="67" hidden="1" customWidth="1"/>
    <col min="5" max="11" width="9.5703125" style="62" customWidth="1"/>
    <col min="12" max="13" width="8" style="62" customWidth="1"/>
    <col min="14" max="14" width="9.140625" style="62" hidden="1" customWidth="1"/>
    <col min="15" max="15" width="8.28515625" style="62" bestFit="1" customWidth="1"/>
    <col min="16" max="16" width="9" style="65" customWidth="1"/>
    <col min="17" max="17" width="8.28515625" style="66" customWidth="1"/>
  </cols>
  <sheetData>
    <row r="1" spans="1:17" ht="33">
      <c r="C1" s="63" t="s">
        <v>33</v>
      </c>
      <c r="D1" s="64" t="s">
        <v>18</v>
      </c>
    </row>
    <row r="3" spans="1:17" ht="23.25">
      <c r="A3" s="205" t="s">
        <v>100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7">
      <c r="A4" s="206"/>
      <c r="B4" s="68" t="s">
        <v>1</v>
      </c>
      <c r="C4" s="68" t="s">
        <v>2</v>
      </c>
      <c r="D4" s="69"/>
      <c r="E4" s="70"/>
      <c r="F4" s="70"/>
      <c r="G4" s="70"/>
      <c r="H4" s="70"/>
      <c r="O4" s="71" t="s">
        <v>3</v>
      </c>
      <c r="P4" s="72" t="s">
        <v>4</v>
      </c>
      <c r="Q4" s="208" t="s">
        <v>5</v>
      </c>
    </row>
    <row r="5" spans="1:17" ht="15.75" thickBot="1">
      <c r="A5" s="207"/>
      <c r="B5" s="68" t="s">
        <v>6</v>
      </c>
      <c r="C5" s="68" t="s">
        <v>7</v>
      </c>
      <c r="D5" s="69"/>
      <c r="E5" s="73">
        <v>1</v>
      </c>
      <c r="F5" s="73">
        <v>2</v>
      </c>
      <c r="G5" s="73">
        <v>3</v>
      </c>
      <c r="H5" s="73">
        <v>4</v>
      </c>
      <c r="I5" s="73">
        <v>5</v>
      </c>
      <c r="J5" s="73">
        <v>6</v>
      </c>
      <c r="K5" s="73">
        <v>7</v>
      </c>
      <c r="L5" s="73">
        <v>8</v>
      </c>
      <c r="M5" s="73">
        <v>9</v>
      </c>
      <c r="N5" s="73" t="s">
        <v>8</v>
      </c>
      <c r="O5" s="73" t="s">
        <v>9</v>
      </c>
      <c r="P5" s="74" t="s">
        <v>10</v>
      </c>
      <c r="Q5" s="208"/>
    </row>
    <row r="6" spans="1:17">
      <c r="A6" s="193">
        <v>1</v>
      </c>
      <c r="B6" s="75" t="s">
        <v>34</v>
      </c>
      <c r="C6" s="195">
        <v>20</v>
      </c>
      <c r="D6" s="197"/>
      <c r="E6" s="76">
        <v>450</v>
      </c>
      <c r="F6" s="77">
        <v>450</v>
      </c>
      <c r="G6" s="78">
        <v>550</v>
      </c>
      <c r="H6" s="78"/>
      <c r="I6" s="78"/>
      <c r="J6" s="78"/>
      <c r="K6" s="78"/>
      <c r="L6" s="78"/>
      <c r="M6" s="78"/>
      <c r="N6" s="79"/>
      <c r="O6" s="199">
        <v>450</v>
      </c>
      <c r="P6" s="201">
        <f>O6/C6</f>
        <v>22.5</v>
      </c>
      <c r="Q6" s="203"/>
    </row>
    <row r="7" spans="1:17" ht="15.75" thickBot="1">
      <c r="A7" s="194"/>
      <c r="B7" s="80" t="s">
        <v>86</v>
      </c>
      <c r="C7" s="196"/>
      <c r="D7" s="198"/>
      <c r="E7" s="81">
        <v>0</v>
      </c>
      <c r="F7" s="82">
        <v>20</v>
      </c>
      <c r="G7" s="83"/>
      <c r="H7" s="83"/>
      <c r="I7" s="83"/>
      <c r="J7" s="83"/>
      <c r="K7" s="83"/>
      <c r="L7" s="83"/>
      <c r="M7" s="83"/>
      <c r="N7" s="84"/>
      <c r="O7" s="200"/>
      <c r="P7" s="202"/>
      <c r="Q7" s="204"/>
    </row>
    <row r="8" spans="1:17">
      <c r="A8" s="193">
        <v>2</v>
      </c>
      <c r="B8" s="75" t="s">
        <v>34</v>
      </c>
      <c r="C8" s="195">
        <v>18</v>
      </c>
      <c r="D8" s="197"/>
      <c r="E8" s="76">
        <v>400</v>
      </c>
      <c r="F8" s="77">
        <v>400</v>
      </c>
      <c r="G8" s="78">
        <v>500</v>
      </c>
      <c r="H8" s="78"/>
      <c r="I8" s="78"/>
      <c r="J8" s="78"/>
      <c r="K8" s="78"/>
      <c r="L8" s="78"/>
      <c r="M8" s="78"/>
      <c r="N8" s="79"/>
      <c r="O8" s="199">
        <v>400</v>
      </c>
      <c r="P8" s="201">
        <f>O8/C8</f>
        <v>22.222222222222221</v>
      </c>
      <c r="Q8" s="203"/>
    </row>
    <row r="9" spans="1:17" ht="15.75" thickBot="1">
      <c r="A9" s="194"/>
      <c r="B9" s="80" t="s">
        <v>87</v>
      </c>
      <c r="C9" s="196"/>
      <c r="D9" s="198"/>
      <c r="E9" s="85">
        <v>0</v>
      </c>
      <c r="F9" s="86">
        <v>56</v>
      </c>
      <c r="G9" s="83"/>
      <c r="H9" s="83"/>
      <c r="I9" s="83"/>
      <c r="J9" s="83"/>
      <c r="K9" s="83"/>
      <c r="L9" s="83"/>
      <c r="M9" s="83"/>
      <c r="N9" s="84"/>
      <c r="O9" s="200"/>
      <c r="P9" s="202"/>
      <c r="Q9" s="204"/>
    </row>
    <row r="10" spans="1:17">
      <c r="A10" s="193">
        <v>3</v>
      </c>
      <c r="B10" s="75" t="s">
        <v>43</v>
      </c>
      <c r="C10" s="195">
        <v>23</v>
      </c>
      <c r="D10" s="197"/>
      <c r="E10" s="76">
        <v>450</v>
      </c>
      <c r="F10" s="78">
        <v>450</v>
      </c>
      <c r="G10" s="78"/>
      <c r="H10" s="77"/>
      <c r="I10" s="78"/>
      <c r="J10" s="78"/>
      <c r="K10" s="78"/>
      <c r="L10" s="78"/>
      <c r="M10" s="78"/>
      <c r="N10" s="79"/>
      <c r="O10" s="199"/>
      <c r="P10" s="201">
        <f>O10/C10</f>
        <v>0</v>
      </c>
      <c r="Q10" s="203"/>
    </row>
    <row r="11" spans="1:17" ht="15.75" thickBot="1">
      <c r="A11" s="194"/>
      <c r="B11" s="80" t="s">
        <v>44</v>
      </c>
      <c r="C11" s="196"/>
      <c r="D11" s="198"/>
      <c r="E11" s="85">
        <v>0</v>
      </c>
      <c r="F11" s="83"/>
      <c r="G11" s="83"/>
      <c r="H11" s="82"/>
      <c r="I11" s="83"/>
      <c r="J11" s="87"/>
      <c r="K11" s="83"/>
      <c r="L11" s="83"/>
      <c r="M11" s="83"/>
      <c r="N11" s="84"/>
      <c r="O11" s="200"/>
      <c r="P11" s="202"/>
      <c r="Q11" s="204"/>
    </row>
    <row r="12" spans="1:17">
      <c r="A12" s="193">
        <v>4</v>
      </c>
      <c r="B12" s="75" t="s">
        <v>43</v>
      </c>
      <c r="C12" s="195">
        <v>21</v>
      </c>
      <c r="D12" s="197"/>
      <c r="E12" s="76">
        <v>350</v>
      </c>
      <c r="F12" s="78">
        <v>350</v>
      </c>
      <c r="G12" s="77"/>
      <c r="H12" s="78"/>
      <c r="I12" s="78"/>
      <c r="J12" s="78"/>
      <c r="K12" s="78"/>
      <c r="L12" s="78"/>
      <c r="M12" s="78"/>
      <c r="N12" s="79"/>
      <c r="O12" s="199"/>
      <c r="P12" s="201">
        <f>O12/C12</f>
        <v>0</v>
      </c>
      <c r="Q12" s="203"/>
    </row>
    <row r="13" spans="1:17" ht="15.75" thickBot="1">
      <c r="A13" s="194"/>
      <c r="B13" s="80" t="s">
        <v>45</v>
      </c>
      <c r="C13" s="196"/>
      <c r="D13" s="198"/>
      <c r="E13" s="85"/>
      <c r="F13" s="83"/>
      <c r="G13" s="82"/>
      <c r="H13" s="83"/>
      <c r="I13" s="83"/>
      <c r="J13" s="83"/>
      <c r="K13" s="83"/>
      <c r="L13" s="83"/>
      <c r="M13" s="83"/>
      <c r="N13" s="84"/>
      <c r="O13" s="200"/>
      <c r="P13" s="202"/>
      <c r="Q13" s="204"/>
    </row>
    <row r="14" spans="1:17">
      <c r="A14" s="193"/>
      <c r="B14" s="75" t="s">
        <v>88</v>
      </c>
      <c r="C14" s="195">
        <v>27</v>
      </c>
      <c r="D14" s="197"/>
      <c r="E14" s="76">
        <v>650</v>
      </c>
      <c r="F14" s="78">
        <v>800</v>
      </c>
      <c r="G14" s="78">
        <v>900</v>
      </c>
      <c r="H14" s="78">
        <v>900</v>
      </c>
      <c r="I14" s="77"/>
      <c r="J14" s="88"/>
      <c r="K14" s="78"/>
      <c r="L14" s="78"/>
      <c r="M14" s="78"/>
      <c r="N14" s="89"/>
      <c r="O14" s="199">
        <v>800</v>
      </c>
      <c r="P14" s="201">
        <f>O14/C14</f>
        <v>29.62962962962963</v>
      </c>
      <c r="Q14" s="203" t="s">
        <v>89</v>
      </c>
    </row>
    <row r="15" spans="1:17" ht="15.75" thickBot="1">
      <c r="A15" s="194"/>
      <c r="B15" s="80" t="s">
        <v>57</v>
      </c>
      <c r="C15" s="196"/>
      <c r="D15" s="198"/>
      <c r="E15" s="81">
        <v>35</v>
      </c>
      <c r="F15" s="83">
        <v>122</v>
      </c>
      <c r="G15" s="83"/>
      <c r="H15" s="87"/>
      <c r="I15" s="82"/>
      <c r="J15" s="87"/>
      <c r="K15" s="83"/>
      <c r="L15" s="83"/>
      <c r="M15" s="83"/>
      <c r="N15" s="90"/>
      <c r="O15" s="200"/>
      <c r="P15" s="202"/>
      <c r="Q15" s="204"/>
    </row>
    <row r="16" spans="1:17">
      <c r="A16" s="193">
        <v>6</v>
      </c>
      <c r="B16" s="75" t="s">
        <v>90</v>
      </c>
      <c r="C16" s="195">
        <v>27</v>
      </c>
      <c r="D16" s="197"/>
      <c r="E16" s="91">
        <v>450</v>
      </c>
      <c r="F16" s="78">
        <v>650</v>
      </c>
      <c r="G16" s="78">
        <v>650</v>
      </c>
      <c r="H16" s="78"/>
      <c r="I16" s="78"/>
      <c r="J16" s="78"/>
      <c r="K16" s="78"/>
      <c r="L16" s="78"/>
      <c r="M16" s="78"/>
      <c r="N16" s="79"/>
      <c r="O16" s="199">
        <v>450</v>
      </c>
      <c r="P16" s="201">
        <f>O16/C16</f>
        <v>16.666666666666668</v>
      </c>
      <c r="Q16" s="203"/>
    </row>
    <row r="17" spans="1:17" ht="15.75" thickBot="1">
      <c r="A17" s="194"/>
      <c r="B17" s="80" t="s">
        <v>91</v>
      </c>
      <c r="C17" s="196"/>
      <c r="D17" s="198"/>
      <c r="E17" s="92">
        <v>113</v>
      </c>
      <c r="F17" s="87"/>
      <c r="G17" s="87"/>
      <c r="H17" s="83"/>
      <c r="I17" s="83"/>
      <c r="J17" s="83"/>
      <c r="K17" s="83"/>
      <c r="L17" s="83"/>
      <c r="M17" s="83"/>
      <c r="N17" s="84"/>
      <c r="O17" s="200"/>
      <c r="P17" s="202"/>
      <c r="Q17" s="204"/>
    </row>
    <row r="18" spans="1:17">
      <c r="A18" s="193">
        <v>7</v>
      </c>
      <c r="B18" s="75" t="s">
        <v>92</v>
      </c>
      <c r="C18" s="195">
        <v>29</v>
      </c>
      <c r="D18" s="197"/>
      <c r="E18" s="76">
        <v>500</v>
      </c>
      <c r="F18" s="78">
        <v>800</v>
      </c>
      <c r="G18" s="78">
        <v>900</v>
      </c>
      <c r="H18" s="78">
        <v>950</v>
      </c>
      <c r="I18" s="77">
        <v>1000</v>
      </c>
      <c r="J18" s="78">
        <v>1100</v>
      </c>
      <c r="K18" s="78">
        <v>1100</v>
      </c>
      <c r="L18" s="78">
        <v>1200</v>
      </c>
      <c r="M18" s="78"/>
      <c r="N18" s="89"/>
      <c r="O18" s="199">
        <v>1100</v>
      </c>
      <c r="P18" s="201">
        <f>O18/C18</f>
        <v>37.931034482758619</v>
      </c>
      <c r="Q18" s="203" t="s">
        <v>94</v>
      </c>
    </row>
    <row r="19" spans="1:17" ht="15.75" thickBot="1">
      <c r="A19" s="194"/>
      <c r="B19" s="80" t="s">
        <v>93</v>
      </c>
      <c r="C19" s="196"/>
      <c r="D19" s="198"/>
      <c r="E19" s="81">
        <v>10</v>
      </c>
      <c r="F19" s="83">
        <v>23</v>
      </c>
      <c r="G19" s="93">
        <v>118</v>
      </c>
      <c r="H19" s="83">
        <v>52</v>
      </c>
      <c r="I19" s="82">
        <v>33</v>
      </c>
      <c r="J19" s="87"/>
      <c r="K19" s="87">
        <v>117</v>
      </c>
      <c r="L19" s="83"/>
      <c r="M19" s="83"/>
      <c r="N19" s="90"/>
      <c r="O19" s="200"/>
      <c r="P19" s="202"/>
      <c r="Q19" s="204"/>
    </row>
    <row r="20" spans="1:17">
      <c r="A20" s="193">
        <v>8</v>
      </c>
      <c r="B20" s="75" t="s">
        <v>95</v>
      </c>
      <c r="C20" s="195">
        <v>29</v>
      </c>
      <c r="D20" s="197"/>
      <c r="E20" s="76">
        <v>500</v>
      </c>
      <c r="F20" s="78">
        <v>800</v>
      </c>
      <c r="G20" s="78">
        <v>900</v>
      </c>
      <c r="H20" s="78">
        <v>950</v>
      </c>
      <c r="I20" s="77">
        <v>950</v>
      </c>
      <c r="J20" s="78">
        <v>1000</v>
      </c>
      <c r="K20" s="78"/>
      <c r="L20" s="78"/>
      <c r="M20" s="78"/>
      <c r="N20" s="89"/>
      <c r="O20" s="199">
        <v>950</v>
      </c>
      <c r="P20" s="201">
        <f>O20/C20</f>
        <v>32.758620689655174</v>
      </c>
      <c r="Q20" s="203" t="s">
        <v>97</v>
      </c>
    </row>
    <row r="21" spans="1:17" ht="15.75" thickBot="1">
      <c r="A21" s="194"/>
      <c r="B21" s="80" t="s">
        <v>96</v>
      </c>
      <c r="C21" s="196"/>
      <c r="D21" s="198"/>
      <c r="E21" s="81">
        <v>10</v>
      </c>
      <c r="F21" s="83">
        <v>29</v>
      </c>
      <c r="G21" s="83">
        <v>109</v>
      </c>
      <c r="H21" s="83"/>
      <c r="I21" s="82">
        <v>110</v>
      </c>
      <c r="J21" s="83"/>
      <c r="K21" s="87"/>
      <c r="L21" s="83"/>
      <c r="M21" s="83"/>
      <c r="N21" s="90"/>
      <c r="O21" s="200"/>
      <c r="P21" s="202"/>
      <c r="Q21" s="204"/>
    </row>
    <row r="22" spans="1:17">
      <c r="A22" s="193">
        <v>9</v>
      </c>
      <c r="B22" s="75" t="s">
        <v>98</v>
      </c>
      <c r="C22" s="195">
        <v>18</v>
      </c>
      <c r="D22" s="197"/>
      <c r="E22" s="76">
        <v>450</v>
      </c>
      <c r="F22" s="78">
        <v>550</v>
      </c>
      <c r="G22" s="77">
        <v>650</v>
      </c>
      <c r="H22" s="78">
        <v>650</v>
      </c>
      <c r="I22" s="78"/>
      <c r="J22" s="78"/>
      <c r="K22" s="78"/>
      <c r="L22" s="78"/>
      <c r="M22" s="78"/>
      <c r="N22" s="79"/>
      <c r="O22" s="199">
        <v>550</v>
      </c>
      <c r="P22" s="201">
        <f>O22/C22</f>
        <v>30.555555555555557</v>
      </c>
      <c r="Q22" s="203"/>
    </row>
    <row r="23" spans="1:17" ht="15.75" thickBot="1">
      <c r="A23" s="194"/>
      <c r="B23" s="80" t="s">
        <v>99</v>
      </c>
      <c r="C23" s="196"/>
      <c r="D23" s="198"/>
      <c r="E23" s="81">
        <v>28</v>
      </c>
      <c r="F23" s="83">
        <v>44</v>
      </c>
      <c r="G23" s="82"/>
      <c r="H23" s="87"/>
      <c r="I23" s="87"/>
      <c r="J23" s="83"/>
      <c r="K23" s="83"/>
      <c r="L23" s="83"/>
      <c r="M23" s="83"/>
      <c r="N23" s="84"/>
      <c r="O23" s="200"/>
      <c r="P23" s="202"/>
      <c r="Q23" s="204"/>
    </row>
    <row r="24" spans="1:17">
      <c r="A24" s="193">
        <v>10</v>
      </c>
      <c r="B24" s="75"/>
      <c r="C24" s="195"/>
      <c r="D24" s="197"/>
      <c r="E24" s="76"/>
      <c r="F24" s="78"/>
      <c r="G24" s="78"/>
      <c r="H24" s="78"/>
      <c r="I24" s="77"/>
      <c r="J24" s="88"/>
      <c r="K24" s="78"/>
      <c r="L24" s="78"/>
      <c r="M24" s="78"/>
      <c r="N24" s="89"/>
      <c r="O24" s="199"/>
      <c r="P24" s="201" t="e">
        <f>O24/C24</f>
        <v>#DIV/0!</v>
      </c>
      <c r="Q24" s="203"/>
    </row>
    <row r="25" spans="1:17" ht="15.75" thickBot="1">
      <c r="A25" s="194"/>
      <c r="B25" s="80"/>
      <c r="C25" s="196"/>
      <c r="D25" s="198"/>
      <c r="E25" s="81"/>
      <c r="F25" s="83"/>
      <c r="G25" s="83"/>
      <c r="H25" s="87"/>
      <c r="I25" s="82"/>
      <c r="J25" s="87"/>
      <c r="K25" s="83"/>
      <c r="L25" s="83"/>
      <c r="M25" s="83"/>
      <c r="N25" s="90"/>
      <c r="O25" s="200"/>
      <c r="P25" s="202"/>
      <c r="Q25" s="204"/>
    </row>
    <row r="26" spans="1:17">
      <c r="A26" s="193">
        <v>11</v>
      </c>
      <c r="B26" s="75"/>
      <c r="C26" s="195"/>
      <c r="D26" s="197"/>
      <c r="E26" s="91"/>
      <c r="F26" s="78"/>
      <c r="G26" s="78"/>
      <c r="H26" s="78"/>
      <c r="I26" s="78"/>
      <c r="J26" s="78"/>
      <c r="K26" s="78"/>
      <c r="L26" s="78"/>
      <c r="M26" s="78"/>
      <c r="N26" s="79"/>
      <c r="O26" s="199"/>
      <c r="P26" s="201" t="e">
        <f>O26/C26</f>
        <v>#DIV/0!</v>
      </c>
      <c r="Q26" s="203"/>
    </row>
    <row r="27" spans="1:17" ht="15.75" thickBot="1">
      <c r="A27" s="194"/>
      <c r="B27" s="80"/>
      <c r="C27" s="196"/>
      <c r="D27" s="198"/>
      <c r="E27" s="92"/>
      <c r="F27" s="87"/>
      <c r="G27" s="87"/>
      <c r="H27" s="83"/>
      <c r="I27" s="83"/>
      <c r="J27" s="83"/>
      <c r="K27" s="83"/>
      <c r="L27" s="83"/>
      <c r="M27" s="83"/>
      <c r="N27" s="84"/>
      <c r="O27" s="200"/>
      <c r="P27" s="202"/>
      <c r="Q27" s="204"/>
    </row>
    <row r="28" spans="1:17">
      <c r="A28" s="193">
        <v>12</v>
      </c>
      <c r="B28" s="75"/>
      <c r="C28" s="195"/>
      <c r="D28" s="197"/>
      <c r="E28" s="76"/>
      <c r="F28" s="78"/>
      <c r="G28" s="78"/>
      <c r="H28" s="78"/>
      <c r="I28" s="77"/>
      <c r="J28" s="78"/>
      <c r="K28" s="78"/>
      <c r="L28" s="78"/>
      <c r="M28" s="78"/>
      <c r="N28" s="89"/>
      <c r="O28" s="199"/>
      <c r="P28" s="201" t="e">
        <f>O28/C28</f>
        <v>#DIV/0!</v>
      </c>
      <c r="Q28" s="203"/>
    </row>
    <row r="29" spans="1:17" ht="15.75" thickBot="1">
      <c r="A29" s="194"/>
      <c r="B29" s="80"/>
      <c r="C29" s="196"/>
      <c r="D29" s="198"/>
      <c r="E29" s="81"/>
      <c r="F29" s="83"/>
      <c r="G29" s="93"/>
      <c r="H29" s="83"/>
      <c r="I29" s="82"/>
      <c r="J29" s="87"/>
      <c r="K29" s="87"/>
      <c r="L29" s="83"/>
      <c r="M29" s="83"/>
      <c r="N29" s="90"/>
      <c r="O29" s="200"/>
      <c r="P29" s="202"/>
      <c r="Q29" s="204"/>
    </row>
    <row r="30" spans="1:17">
      <c r="A30" s="193">
        <v>13</v>
      </c>
      <c r="B30" s="75"/>
      <c r="C30" s="195"/>
      <c r="D30" s="197"/>
      <c r="E30" s="76"/>
      <c r="F30" s="78"/>
      <c r="G30" s="78"/>
      <c r="H30" s="78"/>
      <c r="I30" s="77"/>
      <c r="J30" s="78"/>
      <c r="K30" s="78"/>
      <c r="L30" s="78"/>
      <c r="M30" s="78"/>
      <c r="N30" s="89"/>
      <c r="O30" s="199"/>
      <c r="P30" s="201" t="e">
        <f>O30/C30</f>
        <v>#DIV/0!</v>
      </c>
      <c r="Q30" s="203"/>
    </row>
    <row r="31" spans="1:17" ht="15.75" thickBot="1">
      <c r="A31" s="194"/>
      <c r="B31" s="80"/>
      <c r="C31" s="196"/>
      <c r="D31" s="198"/>
      <c r="E31" s="81"/>
      <c r="F31" s="83"/>
      <c r="G31" s="83"/>
      <c r="H31" s="83"/>
      <c r="I31" s="82"/>
      <c r="J31" s="83"/>
      <c r="K31" s="87"/>
      <c r="L31" s="83"/>
      <c r="M31" s="83"/>
      <c r="N31" s="90"/>
      <c r="O31" s="200"/>
      <c r="P31" s="202"/>
      <c r="Q31" s="204"/>
    </row>
    <row r="32" spans="1:17">
      <c r="A32" s="193">
        <v>14</v>
      </c>
      <c r="B32" s="75"/>
      <c r="C32" s="195"/>
      <c r="D32" s="197"/>
      <c r="E32" s="76"/>
      <c r="F32" s="78"/>
      <c r="G32" s="77"/>
      <c r="H32" s="78"/>
      <c r="I32" s="78"/>
      <c r="J32" s="78"/>
      <c r="K32" s="78"/>
      <c r="L32" s="78"/>
      <c r="M32" s="78"/>
      <c r="N32" s="79"/>
      <c r="O32" s="199"/>
      <c r="P32" s="201" t="e">
        <f>O32/C32</f>
        <v>#DIV/0!</v>
      </c>
      <c r="Q32" s="203"/>
    </row>
    <row r="33" spans="1:17" ht="15.75" thickBot="1">
      <c r="A33" s="194"/>
      <c r="B33" s="80"/>
      <c r="C33" s="196"/>
      <c r="D33" s="198"/>
      <c r="E33" s="81"/>
      <c r="F33" s="83"/>
      <c r="G33" s="82"/>
      <c r="H33" s="87"/>
      <c r="I33" s="87"/>
      <c r="J33" s="83"/>
      <c r="K33" s="83"/>
      <c r="L33" s="83"/>
      <c r="M33" s="83"/>
      <c r="N33" s="84"/>
      <c r="O33" s="200"/>
      <c r="P33" s="202"/>
      <c r="Q33" s="204"/>
    </row>
    <row r="34" spans="1:17">
      <c r="A34" s="193">
        <v>15</v>
      </c>
      <c r="B34" s="75"/>
      <c r="C34" s="195"/>
      <c r="D34" s="197"/>
      <c r="E34" s="76"/>
      <c r="F34" s="78"/>
      <c r="G34" s="77"/>
      <c r="H34" s="78"/>
      <c r="I34" s="78"/>
      <c r="J34" s="78"/>
      <c r="K34" s="78"/>
      <c r="L34" s="78"/>
      <c r="M34" s="78"/>
      <c r="N34" s="79"/>
      <c r="O34" s="199"/>
      <c r="P34" s="201" t="e">
        <f>O34/C34</f>
        <v>#DIV/0!</v>
      </c>
      <c r="Q34" s="203"/>
    </row>
    <row r="35" spans="1:17" ht="15.75" thickBot="1">
      <c r="A35" s="194"/>
      <c r="B35" s="80"/>
      <c r="C35" s="196"/>
      <c r="D35" s="198"/>
      <c r="E35" s="81"/>
      <c r="F35" s="83"/>
      <c r="G35" s="82"/>
      <c r="H35" s="87"/>
      <c r="I35" s="87"/>
      <c r="J35" s="83"/>
      <c r="K35" s="83"/>
      <c r="L35" s="83"/>
      <c r="M35" s="83"/>
      <c r="N35" s="84"/>
      <c r="O35" s="200"/>
      <c r="P35" s="202"/>
      <c r="Q35" s="204"/>
    </row>
    <row r="36" spans="1:17">
      <c r="A36" s="193">
        <v>16</v>
      </c>
      <c r="B36" s="75"/>
      <c r="C36" s="195"/>
      <c r="D36" s="197"/>
      <c r="E36" s="76"/>
      <c r="F36" s="78"/>
      <c r="G36" s="78"/>
      <c r="H36" s="78"/>
      <c r="I36" s="78"/>
      <c r="J36" s="78"/>
      <c r="K36" s="78"/>
      <c r="L36" s="78"/>
      <c r="M36" s="78"/>
      <c r="N36" s="79"/>
      <c r="O36" s="199"/>
      <c r="P36" s="201" t="e">
        <f>O36/C36</f>
        <v>#DIV/0!</v>
      </c>
      <c r="Q36" s="203"/>
    </row>
    <row r="37" spans="1:17" ht="15.75" thickBot="1">
      <c r="A37" s="194"/>
      <c r="B37" s="80"/>
      <c r="C37" s="196"/>
      <c r="D37" s="198"/>
      <c r="E37" s="81"/>
      <c r="F37" s="87"/>
      <c r="G37" s="83"/>
      <c r="H37" s="83"/>
      <c r="I37" s="83"/>
      <c r="J37" s="83"/>
      <c r="K37" s="83"/>
      <c r="L37" s="83"/>
      <c r="M37" s="83"/>
      <c r="N37" s="84"/>
      <c r="O37" s="200"/>
      <c r="P37" s="202"/>
      <c r="Q37" s="204"/>
    </row>
    <row r="38" spans="1:17">
      <c r="A38" s="193">
        <v>17</v>
      </c>
      <c r="B38" s="75"/>
      <c r="C38" s="195"/>
      <c r="D38" s="197"/>
      <c r="E38" s="76"/>
      <c r="F38" s="78"/>
      <c r="G38" s="78"/>
      <c r="H38" s="78"/>
      <c r="I38" s="78"/>
      <c r="J38" s="78"/>
      <c r="K38" s="78"/>
      <c r="L38" s="78"/>
      <c r="M38" s="78"/>
      <c r="N38" s="79"/>
      <c r="O38" s="199"/>
      <c r="P38" s="201" t="e">
        <f>O38/C38</f>
        <v>#DIV/0!</v>
      </c>
      <c r="Q38" s="203"/>
    </row>
    <row r="39" spans="1:17" ht="15.75" thickBot="1">
      <c r="A39" s="194"/>
      <c r="B39" s="80"/>
      <c r="C39" s="196"/>
      <c r="D39" s="198"/>
      <c r="E39" s="81"/>
      <c r="F39" s="87"/>
      <c r="G39" s="83"/>
      <c r="H39" s="83"/>
      <c r="I39" s="83"/>
      <c r="J39" s="83"/>
      <c r="K39" s="83"/>
      <c r="L39" s="83"/>
      <c r="M39" s="83"/>
      <c r="N39" s="84"/>
      <c r="O39" s="200"/>
      <c r="P39" s="202"/>
      <c r="Q39" s="204"/>
    </row>
    <row r="40" spans="1:17">
      <c r="A40" s="193">
        <v>18</v>
      </c>
      <c r="B40" s="75"/>
      <c r="C40" s="195"/>
      <c r="D40" s="197"/>
      <c r="E40" s="76"/>
      <c r="F40" s="78"/>
      <c r="G40" s="78"/>
      <c r="H40" s="77"/>
      <c r="I40" s="78"/>
      <c r="J40" s="77"/>
      <c r="K40" s="78"/>
      <c r="L40" s="78"/>
      <c r="M40" s="77"/>
      <c r="N40" s="79"/>
      <c r="O40" s="199"/>
      <c r="P40" s="201" t="e">
        <f>O40/C40</f>
        <v>#DIV/0!</v>
      </c>
      <c r="Q40" s="203"/>
    </row>
    <row r="41" spans="1:17" ht="15.75" thickBot="1">
      <c r="A41" s="194"/>
      <c r="B41" s="80"/>
      <c r="C41" s="196"/>
      <c r="D41" s="198"/>
      <c r="E41" s="81"/>
      <c r="F41" s="83"/>
      <c r="G41" s="83"/>
      <c r="H41" s="82"/>
      <c r="I41" s="83"/>
      <c r="J41" s="82"/>
      <c r="K41" s="83"/>
      <c r="L41" s="83"/>
      <c r="M41" s="82"/>
      <c r="N41" s="84"/>
      <c r="O41" s="200"/>
      <c r="P41" s="202"/>
      <c r="Q41" s="204"/>
    </row>
    <row r="44" spans="1:17" ht="23.25">
      <c r="A44" s="205" t="s">
        <v>101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7">
      <c r="A45" s="206"/>
      <c r="B45" s="68" t="s">
        <v>1</v>
      </c>
      <c r="C45" s="68" t="s">
        <v>2</v>
      </c>
      <c r="D45" s="69"/>
      <c r="E45" s="70"/>
      <c r="F45" s="70"/>
      <c r="G45" s="70"/>
      <c r="H45" s="70"/>
      <c r="O45" s="71" t="s">
        <v>3</v>
      </c>
      <c r="P45" s="72" t="s">
        <v>4</v>
      </c>
      <c r="Q45" s="208" t="s">
        <v>5</v>
      </c>
    </row>
    <row r="46" spans="1:17" ht="15.75" thickBot="1">
      <c r="A46" s="207"/>
      <c r="B46" s="68" t="s">
        <v>6</v>
      </c>
      <c r="C46" s="68" t="s">
        <v>7</v>
      </c>
      <c r="D46" s="69"/>
      <c r="E46" s="73">
        <v>1</v>
      </c>
      <c r="F46" s="73">
        <v>2</v>
      </c>
      <c r="G46" s="73">
        <v>3</v>
      </c>
      <c r="H46" s="73">
        <v>4</v>
      </c>
      <c r="I46" s="73">
        <v>5</v>
      </c>
      <c r="J46" s="73">
        <v>6</v>
      </c>
      <c r="K46" s="73">
        <v>7</v>
      </c>
      <c r="L46" s="73">
        <v>8</v>
      </c>
      <c r="M46" s="73">
        <v>9</v>
      </c>
      <c r="N46" s="73" t="s">
        <v>8</v>
      </c>
      <c r="O46" s="73" t="s">
        <v>9</v>
      </c>
      <c r="P46" s="74" t="s">
        <v>10</v>
      </c>
      <c r="Q46" s="208"/>
    </row>
    <row r="47" spans="1:17">
      <c r="A47" s="193">
        <v>1</v>
      </c>
      <c r="B47" s="75" t="s">
        <v>102</v>
      </c>
      <c r="C47" s="195">
        <v>37</v>
      </c>
      <c r="D47" s="197"/>
      <c r="E47" s="76">
        <v>350</v>
      </c>
      <c r="F47" s="77">
        <v>350</v>
      </c>
      <c r="G47" s="78"/>
      <c r="H47" s="78"/>
      <c r="I47" s="78"/>
      <c r="J47" s="78"/>
      <c r="K47" s="78"/>
      <c r="L47" s="78"/>
      <c r="M47" s="78"/>
      <c r="N47" s="79"/>
      <c r="O47" s="199"/>
      <c r="P47" s="201">
        <f>O47/C47</f>
        <v>0</v>
      </c>
      <c r="Q47" s="203"/>
    </row>
    <row r="48" spans="1:17" ht="15.75" thickBot="1">
      <c r="A48" s="194"/>
      <c r="B48" s="80" t="s">
        <v>55</v>
      </c>
      <c r="C48" s="196"/>
      <c r="D48" s="198"/>
      <c r="E48" s="81"/>
      <c r="F48" s="82"/>
      <c r="G48" s="83"/>
      <c r="H48" s="83"/>
      <c r="I48" s="83"/>
      <c r="J48" s="83"/>
      <c r="K48" s="83"/>
      <c r="L48" s="83"/>
      <c r="M48" s="83"/>
      <c r="N48" s="84"/>
      <c r="O48" s="200"/>
      <c r="P48" s="202"/>
      <c r="Q48" s="204"/>
    </row>
    <row r="49" spans="1:17">
      <c r="A49" s="193">
        <v>2</v>
      </c>
      <c r="B49" s="75" t="s">
        <v>103</v>
      </c>
      <c r="C49" s="195">
        <v>39</v>
      </c>
      <c r="D49" s="197"/>
      <c r="E49" s="76">
        <v>800</v>
      </c>
      <c r="F49" s="77">
        <v>800</v>
      </c>
      <c r="G49" s="78">
        <v>900</v>
      </c>
      <c r="H49" s="78">
        <v>1000</v>
      </c>
      <c r="I49" s="78">
        <v>1100</v>
      </c>
      <c r="J49" s="78"/>
      <c r="K49" s="78"/>
      <c r="L49" s="78"/>
      <c r="M49" s="78"/>
      <c r="N49" s="79"/>
      <c r="O49" s="199">
        <v>1000</v>
      </c>
      <c r="P49" s="201">
        <f>O49/C49</f>
        <v>25.641025641025642</v>
      </c>
      <c r="Q49" s="203" t="s">
        <v>97</v>
      </c>
    </row>
    <row r="50" spans="1:17" ht="15.75" thickBot="1">
      <c r="A50" s="194"/>
      <c r="B50" s="80" t="s">
        <v>99</v>
      </c>
      <c r="C50" s="196"/>
      <c r="D50" s="198"/>
      <c r="E50" s="85"/>
      <c r="F50" s="86">
        <v>15</v>
      </c>
      <c r="G50" s="83">
        <v>15</v>
      </c>
      <c r="H50" s="83">
        <v>19</v>
      </c>
      <c r="I50" s="83"/>
      <c r="J50" s="83"/>
      <c r="K50" s="83"/>
      <c r="L50" s="83"/>
      <c r="M50" s="83"/>
      <c r="N50" s="84"/>
      <c r="O50" s="200"/>
      <c r="P50" s="202"/>
      <c r="Q50" s="204"/>
    </row>
    <row r="51" spans="1:17">
      <c r="A51" s="193">
        <v>3</v>
      </c>
      <c r="B51" s="75" t="s">
        <v>104</v>
      </c>
      <c r="C51" s="195">
        <v>44</v>
      </c>
      <c r="D51" s="197"/>
      <c r="E51" s="76">
        <v>600</v>
      </c>
      <c r="F51" s="78">
        <v>1000</v>
      </c>
      <c r="G51" s="78">
        <v>1000</v>
      </c>
      <c r="H51" s="77"/>
      <c r="I51" s="78"/>
      <c r="J51" s="78"/>
      <c r="K51" s="78"/>
      <c r="L51" s="78"/>
      <c r="M51" s="78"/>
      <c r="N51" s="79"/>
      <c r="O51" s="199">
        <v>600</v>
      </c>
      <c r="P51" s="201">
        <f>O51/C51</f>
        <v>13.636363636363637</v>
      </c>
      <c r="Q51" s="203"/>
    </row>
    <row r="52" spans="1:17" ht="15.75" thickBot="1">
      <c r="A52" s="194"/>
      <c r="B52" s="80" t="s">
        <v>105</v>
      </c>
      <c r="C52" s="196"/>
      <c r="D52" s="198"/>
      <c r="E52" s="85">
        <v>114</v>
      </c>
      <c r="F52" s="83"/>
      <c r="G52" s="83"/>
      <c r="H52" s="82"/>
      <c r="I52" s="83"/>
      <c r="J52" s="87"/>
      <c r="K52" s="83"/>
      <c r="L52" s="83"/>
      <c r="M52" s="83"/>
      <c r="N52" s="84"/>
      <c r="O52" s="200"/>
      <c r="P52" s="202"/>
      <c r="Q52" s="204"/>
    </row>
    <row r="53" spans="1:17">
      <c r="A53" s="193">
        <v>4</v>
      </c>
      <c r="B53" s="75" t="s">
        <v>106</v>
      </c>
      <c r="C53" s="195">
        <v>32</v>
      </c>
      <c r="D53" s="197"/>
      <c r="E53" s="76">
        <v>400</v>
      </c>
      <c r="F53" s="78">
        <v>600</v>
      </c>
      <c r="G53" s="77">
        <v>800</v>
      </c>
      <c r="H53" s="78">
        <v>1000</v>
      </c>
      <c r="I53" s="78">
        <v>1100</v>
      </c>
      <c r="J53" s="78">
        <v>1200</v>
      </c>
      <c r="K53" s="78">
        <v>1200</v>
      </c>
      <c r="L53" s="78"/>
      <c r="M53" s="78"/>
      <c r="N53" s="79"/>
      <c r="O53" s="199">
        <v>1100</v>
      </c>
      <c r="P53" s="201">
        <f>O53/C53</f>
        <v>34.375</v>
      </c>
      <c r="Q53" s="203" t="s">
        <v>94</v>
      </c>
    </row>
    <row r="54" spans="1:17" ht="15.75" thickBot="1">
      <c r="A54" s="194"/>
      <c r="B54" s="80" t="s">
        <v>107</v>
      </c>
      <c r="C54" s="196"/>
      <c r="D54" s="198"/>
      <c r="E54" s="85">
        <v>12</v>
      </c>
      <c r="F54" s="83">
        <v>12</v>
      </c>
      <c r="G54" s="82">
        <v>27</v>
      </c>
      <c r="H54" s="83">
        <v>29</v>
      </c>
      <c r="I54" s="83">
        <v>116</v>
      </c>
      <c r="J54" s="83">
        <v>0</v>
      </c>
      <c r="K54" s="94">
        <v>0</v>
      </c>
      <c r="L54" s="83"/>
      <c r="M54" s="83"/>
      <c r="N54" s="84"/>
      <c r="O54" s="200"/>
      <c r="P54" s="202"/>
      <c r="Q54" s="204"/>
    </row>
    <row r="55" spans="1:17">
      <c r="A55" s="193">
        <v>5</v>
      </c>
      <c r="B55" s="75" t="s">
        <v>108</v>
      </c>
      <c r="C55" s="195">
        <v>51</v>
      </c>
      <c r="D55" s="197"/>
      <c r="E55" s="76">
        <v>450</v>
      </c>
      <c r="F55" s="78">
        <v>650</v>
      </c>
      <c r="G55" s="78">
        <v>750</v>
      </c>
      <c r="H55" s="78">
        <v>900</v>
      </c>
      <c r="I55" s="77">
        <v>1000</v>
      </c>
      <c r="J55" s="88">
        <v>1000</v>
      </c>
      <c r="K55" s="78"/>
      <c r="L55" s="78"/>
      <c r="M55" s="78"/>
      <c r="N55" s="89"/>
      <c r="O55" s="199">
        <v>900</v>
      </c>
      <c r="P55" s="201">
        <f>O55/C55</f>
        <v>17.647058823529413</v>
      </c>
      <c r="Q55" s="203" t="s">
        <v>97</v>
      </c>
    </row>
    <row r="56" spans="1:17" ht="15.75" thickBot="1">
      <c r="A56" s="194"/>
      <c r="B56" s="80" t="s">
        <v>109</v>
      </c>
      <c r="C56" s="196"/>
      <c r="D56" s="198"/>
      <c r="E56" s="81">
        <v>20</v>
      </c>
      <c r="F56" s="83">
        <v>118</v>
      </c>
      <c r="G56" s="83">
        <v>55</v>
      </c>
      <c r="H56" s="87">
        <v>46</v>
      </c>
      <c r="I56" s="82">
        <v>0</v>
      </c>
      <c r="J56" s="87">
        <v>0</v>
      </c>
      <c r="K56" s="83"/>
      <c r="L56" s="83"/>
      <c r="M56" s="83"/>
      <c r="N56" s="90"/>
      <c r="O56" s="200"/>
      <c r="P56" s="202"/>
      <c r="Q56" s="204"/>
    </row>
    <row r="57" spans="1:17">
      <c r="A57" s="193">
        <v>6</v>
      </c>
      <c r="B57" s="75" t="s">
        <v>110</v>
      </c>
      <c r="C57" s="195">
        <v>31</v>
      </c>
      <c r="D57" s="197"/>
      <c r="E57" s="91">
        <v>350</v>
      </c>
      <c r="F57" s="78">
        <v>350</v>
      </c>
      <c r="G57" s="78"/>
      <c r="H57" s="78"/>
      <c r="I57" s="78"/>
      <c r="J57" s="78"/>
      <c r="K57" s="78"/>
      <c r="L57" s="78"/>
      <c r="M57" s="78"/>
      <c r="N57" s="79"/>
      <c r="O57" s="199"/>
      <c r="P57" s="201">
        <f>O57/C57</f>
        <v>0</v>
      </c>
      <c r="Q57" s="203"/>
    </row>
    <row r="58" spans="1:17" ht="15.75" thickBot="1">
      <c r="A58" s="194"/>
      <c r="B58" s="80" t="s">
        <v>111</v>
      </c>
      <c r="C58" s="196"/>
      <c r="D58" s="198"/>
      <c r="E58" s="92">
        <v>0</v>
      </c>
      <c r="F58" s="87">
        <v>0</v>
      </c>
      <c r="G58" s="87"/>
      <c r="H58" s="83"/>
      <c r="I58" s="83"/>
      <c r="J58" s="83"/>
      <c r="K58" s="83"/>
      <c r="L58" s="83"/>
      <c r="M58" s="83"/>
      <c r="N58" s="84"/>
      <c r="O58" s="200"/>
      <c r="P58" s="202"/>
      <c r="Q58" s="204"/>
    </row>
    <row r="59" spans="1:17">
      <c r="A59" s="193">
        <v>7</v>
      </c>
      <c r="B59" s="75" t="s">
        <v>112</v>
      </c>
      <c r="C59" s="195">
        <v>34</v>
      </c>
      <c r="D59" s="197"/>
      <c r="E59" s="76">
        <v>400</v>
      </c>
      <c r="F59" s="78">
        <v>450</v>
      </c>
      <c r="G59" s="78">
        <v>550</v>
      </c>
      <c r="H59" s="78">
        <v>700</v>
      </c>
      <c r="I59" s="77">
        <v>700</v>
      </c>
      <c r="J59" s="78"/>
      <c r="K59" s="78"/>
      <c r="L59" s="78"/>
      <c r="M59" s="78"/>
      <c r="N59" s="89"/>
      <c r="O59" s="199">
        <v>550</v>
      </c>
      <c r="P59" s="201">
        <f>O59/C59</f>
        <v>16.176470588235293</v>
      </c>
      <c r="Q59" s="203"/>
    </row>
    <row r="60" spans="1:17" ht="15.75" thickBot="1">
      <c r="A60" s="194"/>
      <c r="B60" s="80" t="s">
        <v>113</v>
      </c>
      <c r="C60" s="196"/>
      <c r="D60" s="198"/>
      <c r="E60" s="81">
        <v>21</v>
      </c>
      <c r="F60" s="83">
        <v>27</v>
      </c>
      <c r="G60" s="93">
        <v>36</v>
      </c>
      <c r="H60" s="83">
        <v>0</v>
      </c>
      <c r="I60" s="82">
        <v>0</v>
      </c>
      <c r="J60" s="87"/>
      <c r="K60" s="87"/>
      <c r="L60" s="83"/>
      <c r="M60" s="83"/>
      <c r="N60" s="90"/>
      <c r="O60" s="200"/>
      <c r="P60" s="202"/>
      <c r="Q60" s="204"/>
    </row>
    <row r="61" spans="1:17">
      <c r="A61" s="193">
        <v>8</v>
      </c>
      <c r="B61" s="75" t="s">
        <v>114</v>
      </c>
      <c r="C61" s="195">
        <v>35</v>
      </c>
      <c r="D61" s="197"/>
      <c r="E61" s="76">
        <v>400</v>
      </c>
      <c r="F61" s="78">
        <v>600</v>
      </c>
      <c r="G61" s="78">
        <v>800</v>
      </c>
      <c r="H61" s="78">
        <v>800</v>
      </c>
      <c r="I61" s="77">
        <v>1000</v>
      </c>
      <c r="J61" s="78"/>
      <c r="K61" s="78"/>
      <c r="L61" s="78"/>
      <c r="M61" s="78"/>
      <c r="N61" s="89"/>
      <c r="O61" s="199">
        <v>800</v>
      </c>
      <c r="P61" s="201">
        <f>O61/C61</f>
        <v>22.857142857142858</v>
      </c>
      <c r="Q61" s="203"/>
    </row>
    <row r="62" spans="1:17" ht="15.75" thickBot="1">
      <c r="A62" s="194"/>
      <c r="B62" s="80" t="s">
        <v>115</v>
      </c>
      <c r="C62" s="196"/>
      <c r="D62" s="198"/>
      <c r="E62" s="81">
        <v>8</v>
      </c>
      <c r="F62" s="83">
        <v>25</v>
      </c>
      <c r="G62" s="83">
        <v>0</v>
      </c>
      <c r="H62" s="83">
        <v>31</v>
      </c>
      <c r="I62" s="82">
        <v>0</v>
      </c>
      <c r="J62" s="83"/>
      <c r="K62" s="87"/>
      <c r="L62" s="83"/>
      <c r="M62" s="83"/>
      <c r="N62" s="90"/>
      <c r="O62" s="200"/>
      <c r="P62" s="202"/>
      <c r="Q62" s="204"/>
    </row>
    <row r="63" spans="1:17">
      <c r="A63" s="193">
        <v>9</v>
      </c>
      <c r="B63" s="75"/>
      <c r="C63" s="195"/>
      <c r="D63" s="197"/>
      <c r="E63" s="76"/>
      <c r="F63" s="78"/>
      <c r="G63" s="77"/>
      <c r="H63" s="78"/>
      <c r="I63" s="78"/>
      <c r="J63" s="78"/>
      <c r="K63" s="78"/>
      <c r="L63" s="78"/>
      <c r="M63" s="78"/>
      <c r="N63" s="79"/>
      <c r="O63" s="199"/>
      <c r="P63" s="201" t="e">
        <f>O63/C63</f>
        <v>#DIV/0!</v>
      </c>
      <c r="Q63" s="203"/>
    </row>
    <row r="64" spans="1:17" ht="15.75" thickBot="1">
      <c r="A64" s="194"/>
      <c r="B64" s="80"/>
      <c r="C64" s="196"/>
      <c r="D64" s="198"/>
      <c r="E64" s="81"/>
      <c r="F64" s="83"/>
      <c r="G64" s="82"/>
      <c r="H64" s="87"/>
      <c r="I64" s="87"/>
      <c r="J64" s="83"/>
      <c r="K64" s="83"/>
      <c r="L64" s="83"/>
      <c r="M64" s="83"/>
      <c r="N64" s="84"/>
      <c r="O64" s="200"/>
      <c r="P64" s="202"/>
      <c r="Q64" s="204"/>
    </row>
    <row r="65" spans="1:17">
      <c r="A65" s="193">
        <v>10</v>
      </c>
      <c r="B65" s="75"/>
      <c r="C65" s="195"/>
      <c r="D65" s="197"/>
      <c r="E65" s="76"/>
      <c r="F65" s="78"/>
      <c r="G65" s="78"/>
      <c r="H65" s="78"/>
      <c r="I65" s="77"/>
      <c r="J65" s="88"/>
      <c r="K65" s="78"/>
      <c r="L65" s="78"/>
      <c r="M65" s="78"/>
      <c r="N65" s="89"/>
      <c r="O65" s="199"/>
      <c r="P65" s="201" t="e">
        <f>O65/C65</f>
        <v>#DIV/0!</v>
      </c>
      <c r="Q65" s="203"/>
    </row>
    <row r="66" spans="1:17" ht="15.75" thickBot="1">
      <c r="A66" s="194"/>
      <c r="B66" s="80"/>
      <c r="C66" s="196"/>
      <c r="D66" s="198"/>
      <c r="E66" s="81"/>
      <c r="F66" s="83"/>
      <c r="G66" s="83"/>
      <c r="H66" s="87"/>
      <c r="I66" s="82"/>
      <c r="J66" s="87"/>
      <c r="K66" s="83"/>
      <c r="L66" s="83"/>
      <c r="M66" s="83"/>
      <c r="N66" s="90"/>
      <c r="O66" s="200"/>
      <c r="P66" s="202"/>
      <c r="Q66" s="204"/>
    </row>
    <row r="67" spans="1:17">
      <c r="A67" s="193">
        <v>11</v>
      </c>
      <c r="B67" s="75"/>
      <c r="C67" s="195"/>
      <c r="D67" s="197"/>
      <c r="E67" s="91"/>
      <c r="F67" s="78"/>
      <c r="G67" s="78"/>
      <c r="H67" s="78"/>
      <c r="I67" s="78"/>
      <c r="J67" s="78"/>
      <c r="K67" s="78"/>
      <c r="L67" s="78"/>
      <c r="M67" s="78"/>
      <c r="N67" s="79"/>
      <c r="O67" s="199"/>
      <c r="P67" s="201" t="e">
        <f>O67/C67</f>
        <v>#DIV/0!</v>
      </c>
      <c r="Q67" s="203"/>
    </row>
    <row r="68" spans="1:17" ht="15.75" thickBot="1">
      <c r="A68" s="194"/>
      <c r="B68" s="80"/>
      <c r="C68" s="196"/>
      <c r="D68" s="198"/>
      <c r="E68" s="92"/>
      <c r="F68" s="87"/>
      <c r="G68" s="87"/>
      <c r="H68" s="83"/>
      <c r="I68" s="83"/>
      <c r="J68" s="83"/>
      <c r="K68" s="83"/>
      <c r="L68" s="83"/>
      <c r="M68" s="83"/>
      <c r="N68" s="84"/>
      <c r="O68" s="200"/>
      <c r="P68" s="202"/>
      <c r="Q68" s="204"/>
    </row>
    <row r="69" spans="1:17">
      <c r="A69" s="193">
        <v>12</v>
      </c>
      <c r="B69" s="75"/>
      <c r="C69" s="195"/>
      <c r="D69" s="197"/>
      <c r="E69" s="76"/>
      <c r="F69" s="78"/>
      <c r="G69" s="78"/>
      <c r="H69" s="78"/>
      <c r="I69" s="77"/>
      <c r="J69" s="78"/>
      <c r="K69" s="78"/>
      <c r="L69" s="78"/>
      <c r="M69" s="78"/>
      <c r="N69" s="89"/>
      <c r="O69" s="199"/>
      <c r="P69" s="201" t="e">
        <f>O69/C69</f>
        <v>#DIV/0!</v>
      </c>
      <c r="Q69" s="203"/>
    </row>
    <row r="70" spans="1:17" ht="15.75" thickBot="1">
      <c r="A70" s="194"/>
      <c r="B70" s="80"/>
      <c r="C70" s="196"/>
      <c r="D70" s="198"/>
      <c r="E70" s="81"/>
      <c r="F70" s="83"/>
      <c r="G70" s="93"/>
      <c r="H70" s="83"/>
      <c r="I70" s="82"/>
      <c r="J70" s="87"/>
      <c r="K70" s="87"/>
      <c r="L70" s="83"/>
      <c r="M70" s="83"/>
      <c r="N70" s="90"/>
      <c r="O70" s="200"/>
      <c r="P70" s="202"/>
      <c r="Q70" s="204"/>
    </row>
    <row r="71" spans="1:17">
      <c r="A71" s="193">
        <v>13</v>
      </c>
      <c r="B71" s="75"/>
      <c r="C71" s="195"/>
      <c r="D71" s="197"/>
      <c r="E71" s="76"/>
      <c r="F71" s="78"/>
      <c r="G71" s="78"/>
      <c r="H71" s="78"/>
      <c r="I71" s="77"/>
      <c r="J71" s="78"/>
      <c r="K71" s="78"/>
      <c r="L71" s="78"/>
      <c r="M71" s="78"/>
      <c r="N71" s="89"/>
      <c r="O71" s="199"/>
      <c r="P71" s="201" t="e">
        <f>O71/C71</f>
        <v>#DIV/0!</v>
      </c>
      <c r="Q71" s="203"/>
    </row>
    <row r="72" spans="1:17" ht="15.75" thickBot="1">
      <c r="A72" s="194"/>
      <c r="B72" s="80"/>
      <c r="C72" s="196"/>
      <c r="D72" s="198"/>
      <c r="E72" s="81"/>
      <c r="F72" s="83"/>
      <c r="G72" s="83"/>
      <c r="H72" s="83"/>
      <c r="I72" s="82"/>
      <c r="J72" s="83"/>
      <c r="K72" s="87"/>
      <c r="L72" s="83"/>
      <c r="M72" s="83"/>
      <c r="N72" s="90"/>
      <c r="O72" s="200"/>
      <c r="P72" s="202"/>
      <c r="Q72" s="204"/>
    </row>
    <row r="73" spans="1:17">
      <c r="A73" s="193">
        <v>14</v>
      </c>
      <c r="B73" s="75"/>
      <c r="C73" s="195"/>
      <c r="D73" s="197"/>
      <c r="E73" s="76"/>
      <c r="F73" s="78"/>
      <c r="G73" s="77"/>
      <c r="H73" s="78"/>
      <c r="I73" s="78"/>
      <c r="J73" s="78"/>
      <c r="K73" s="78"/>
      <c r="L73" s="78"/>
      <c r="M73" s="78"/>
      <c r="N73" s="79"/>
      <c r="O73" s="199"/>
      <c r="P73" s="201" t="e">
        <f>O73/C73</f>
        <v>#DIV/0!</v>
      </c>
      <c r="Q73" s="203"/>
    </row>
    <row r="74" spans="1:17" ht="15.75" thickBot="1">
      <c r="A74" s="194"/>
      <c r="B74" s="80"/>
      <c r="C74" s="196"/>
      <c r="D74" s="198"/>
      <c r="E74" s="81"/>
      <c r="F74" s="83"/>
      <c r="G74" s="82"/>
      <c r="H74" s="87"/>
      <c r="I74" s="87"/>
      <c r="J74" s="83"/>
      <c r="K74" s="83"/>
      <c r="L74" s="83"/>
      <c r="M74" s="83"/>
      <c r="N74" s="84"/>
      <c r="O74" s="200"/>
      <c r="P74" s="202"/>
      <c r="Q74" s="204"/>
    </row>
    <row r="75" spans="1:17">
      <c r="A75" s="193">
        <v>15</v>
      </c>
      <c r="B75" s="75"/>
      <c r="C75" s="195"/>
      <c r="D75" s="197"/>
      <c r="E75" s="76"/>
      <c r="F75" s="78"/>
      <c r="G75" s="77"/>
      <c r="H75" s="78"/>
      <c r="I75" s="78"/>
      <c r="J75" s="78"/>
      <c r="K75" s="78"/>
      <c r="L75" s="78"/>
      <c r="M75" s="78"/>
      <c r="N75" s="79"/>
      <c r="O75" s="199"/>
      <c r="P75" s="201" t="e">
        <f>O75/C75</f>
        <v>#DIV/0!</v>
      </c>
      <c r="Q75" s="203"/>
    </row>
    <row r="76" spans="1:17" ht="15.75" thickBot="1">
      <c r="A76" s="194"/>
      <c r="B76" s="80"/>
      <c r="C76" s="196"/>
      <c r="D76" s="198"/>
      <c r="E76" s="81"/>
      <c r="F76" s="83"/>
      <c r="G76" s="82"/>
      <c r="H76" s="87"/>
      <c r="I76" s="87"/>
      <c r="J76" s="83"/>
      <c r="K76" s="83"/>
      <c r="L76" s="83"/>
      <c r="M76" s="83"/>
      <c r="N76" s="84"/>
      <c r="O76" s="200"/>
      <c r="P76" s="202"/>
      <c r="Q76" s="204"/>
    </row>
    <row r="77" spans="1:17">
      <c r="A77" s="193">
        <v>16</v>
      </c>
      <c r="B77" s="75"/>
      <c r="C77" s="195"/>
      <c r="D77" s="197"/>
      <c r="E77" s="76"/>
      <c r="F77" s="78"/>
      <c r="G77" s="78"/>
      <c r="H77" s="78"/>
      <c r="I77" s="78"/>
      <c r="J77" s="78"/>
      <c r="K77" s="78"/>
      <c r="L77" s="78"/>
      <c r="M77" s="78"/>
      <c r="N77" s="79"/>
      <c r="O77" s="199"/>
      <c r="P77" s="201" t="e">
        <f>O77/C77</f>
        <v>#DIV/0!</v>
      </c>
      <c r="Q77" s="203"/>
    </row>
    <row r="78" spans="1:17" ht="15.75" thickBot="1">
      <c r="A78" s="194"/>
      <c r="B78" s="80"/>
      <c r="C78" s="196"/>
      <c r="D78" s="198"/>
      <c r="E78" s="81"/>
      <c r="F78" s="87"/>
      <c r="G78" s="83"/>
      <c r="H78" s="83"/>
      <c r="I78" s="83"/>
      <c r="J78" s="83"/>
      <c r="K78" s="83"/>
      <c r="L78" s="83"/>
      <c r="M78" s="83"/>
      <c r="N78" s="84"/>
      <c r="O78" s="200"/>
      <c r="P78" s="202"/>
      <c r="Q78" s="204"/>
    </row>
    <row r="79" spans="1:17">
      <c r="A79" s="193">
        <v>17</v>
      </c>
      <c r="B79" s="75"/>
      <c r="C79" s="195"/>
      <c r="D79" s="197"/>
      <c r="E79" s="76"/>
      <c r="F79" s="78"/>
      <c r="G79" s="78"/>
      <c r="H79" s="78"/>
      <c r="I79" s="78"/>
      <c r="J79" s="78"/>
      <c r="K79" s="78"/>
      <c r="L79" s="78"/>
      <c r="M79" s="78"/>
      <c r="N79" s="79"/>
      <c r="O79" s="199"/>
      <c r="P79" s="201" t="e">
        <f>O79/C79</f>
        <v>#DIV/0!</v>
      </c>
      <c r="Q79" s="203"/>
    </row>
    <row r="80" spans="1:17" ht="15.75" thickBot="1">
      <c r="A80" s="194"/>
      <c r="B80" s="80"/>
      <c r="C80" s="196"/>
      <c r="D80" s="198"/>
      <c r="E80" s="81"/>
      <c r="F80" s="87"/>
      <c r="G80" s="83"/>
      <c r="H80" s="83"/>
      <c r="I80" s="83"/>
      <c r="J80" s="83"/>
      <c r="K80" s="83"/>
      <c r="L80" s="83"/>
      <c r="M80" s="83"/>
      <c r="N80" s="84"/>
      <c r="O80" s="200"/>
      <c r="P80" s="202"/>
      <c r="Q80" s="204"/>
    </row>
    <row r="81" spans="1:17">
      <c r="A81" s="193">
        <v>18</v>
      </c>
      <c r="B81" s="75"/>
      <c r="C81" s="195"/>
      <c r="D81" s="197"/>
      <c r="E81" s="76"/>
      <c r="F81" s="78"/>
      <c r="G81" s="78"/>
      <c r="H81" s="77"/>
      <c r="I81" s="78"/>
      <c r="J81" s="77"/>
      <c r="K81" s="78"/>
      <c r="L81" s="78"/>
      <c r="M81" s="77"/>
      <c r="N81" s="79"/>
      <c r="O81" s="199"/>
      <c r="P81" s="201" t="e">
        <f>O81/C81</f>
        <v>#DIV/0!</v>
      </c>
      <c r="Q81" s="203"/>
    </row>
    <row r="82" spans="1:17" ht="15.75" thickBot="1">
      <c r="A82" s="194"/>
      <c r="B82" s="80"/>
      <c r="C82" s="196"/>
      <c r="D82" s="198"/>
      <c r="E82" s="81"/>
      <c r="F82" s="83"/>
      <c r="G82" s="83"/>
      <c r="H82" s="82"/>
      <c r="I82" s="83"/>
      <c r="J82" s="82"/>
      <c r="K82" s="83"/>
      <c r="L82" s="83"/>
      <c r="M82" s="82"/>
      <c r="N82" s="84"/>
      <c r="O82" s="200"/>
      <c r="P82" s="202"/>
      <c r="Q82" s="204"/>
    </row>
    <row r="85" spans="1:17" ht="23.25">
      <c r="A85" s="205" t="s">
        <v>116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</row>
    <row r="86" spans="1:17">
      <c r="A86" s="206"/>
      <c r="B86" s="68" t="s">
        <v>1</v>
      </c>
      <c r="C86" s="68" t="s">
        <v>2</v>
      </c>
      <c r="D86" s="69"/>
      <c r="E86" s="70"/>
      <c r="F86" s="70"/>
      <c r="G86" s="70"/>
      <c r="H86" s="70"/>
      <c r="O86" s="71" t="s">
        <v>3</v>
      </c>
      <c r="P86" s="72" t="s">
        <v>4</v>
      </c>
      <c r="Q86" s="208" t="s">
        <v>5</v>
      </c>
    </row>
    <row r="87" spans="1:17" ht="15.75" thickBot="1">
      <c r="A87" s="207"/>
      <c r="B87" s="68" t="s">
        <v>6</v>
      </c>
      <c r="C87" s="68" t="s">
        <v>7</v>
      </c>
      <c r="D87" s="69"/>
      <c r="E87" s="73">
        <v>1</v>
      </c>
      <c r="F87" s="73">
        <v>2</v>
      </c>
      <c r="G87" s="73">
        <v>3</v>
      </c>
      <c r="H87" s="73">
        <v>4</v>
      </c>
      <c r="I87" s="73">
        <v>5</v>
      </c>
      <c r="J87" s="73">
        <v>6</v>
      </c>
      <c r="K87" s="73">
        <v>7</v>
      </c>
      <c r="L87" s="73">
        <v>8</v>
      </c>
      <c r="M87" s="73">
        <v>9</v>
      </c>
      <c r="N87" s="73" t="s">
        <v>8</v>
      </c>
      <c r="O87" s="73" t="s">
        <v>9</v>
      </c>
      <c r="P87" s="74" t="s">
        <v>10</v>
      </c>
      <c r="Q87" s="208"/>
    </row>
    <row r="88" spans="1:17">
      <c r="A88" s="193">
        <v>1</v>
      </c>
      <c r="B88" s="75" t="s">
        <v>34</v>
      </c>
      <c r="C88" s="195">
        <v>16</v>
      </c>
      <c r="D88" s="197"/>
      <c r="E88" s="76">
        <v>400</v>
      </c>
      <c r="F88" s="77">
        <v>400</v>
      </c>
      <c r="G88" s="78">
        <v>500</v>
      </c>
      <c r="H88" s="78"/>
      <c r="I88" s="78"/>
      <c r="J88" s="78"/>
      <c r="K88" s="78"/>
      <c r="L88" s="78"/>
      <c r="M88" s="78"/>
      <c r="N88" s="79"/>
      <c r="O88" s="199">
        <v>400</v>
      </c>
      <c r="P88" s="201">
        <f>O88/C88</f>
        <v>25</v>
      </c>
      <c r="Q88" s="203"/>
    </row>
    <row r="89" spans="1:17" ht="15.75" thickBot="1">
      <c r="A89" s="194"/>
      <c r="B89" s="80" t="s">
        <v>117</v>
      </c>
      <c r="C89" s="196"/>
      <c r="D89" s="198"/>
      <c r="E89" s="81">
        <v>0</v>
      </c>
      <c r="F89" s="82">
        <v>30</v>
      </c>
      <c r="G89" s="83">
        <v>0</v>
      </c>
      <c r="H89" s="83"/>
      <c r="I89" s="83"/>
      <c r="J89" s="83"/>
      <c r="K89" s="83"/>
      <c r="L89" s="83"/>
      <c r="M89" s="83"/>
      <c r="N89" s="84"/>
      <c r="O89" s="200"/>
      <c r="P89" s="202"/>
      <c r="Q89" s="204"/>
    </row>
    <row r="90" spans="1:17">
      <c r="A90" s="193">
        <v>2</v>
      </c>
      <c r="B90" s="75" t="s">
        <v>34</v>
      </c>
      <c r="C90" s="195">
        <v>16</v>
      </c>
      <c r="D90" s="197"/>
      <c r="E90" s="76">
        <v>400</v>
      </c>
      <c r="F90" s="77">
        <v>450</v>
      </c>
      <c r="G90" s="78">
        <v>450</v>
      </c>
      <c r="H90" s="78"/>
      <c r="I90" s="78"/>
      <c r="J90" s="78"/>
      <c r="K90" s="78"/>
      <c r="L90" s="78"/>
      <c r="M90" s="78"/>
      <c r="N90" s="79"/>
      <c r="O90" s="199">
        <v>400</v>
      </c>
      <c r="P90" s="201">
        <f>O90/C90</f>
        <v>25</v>
      </c>
      <c r="Q90" s="203"/>
    </row>
    <row r="91" spans="1:17" ht="15.75" thickBot="1">
      <c r="A91" s="194"/>
      <c r="B91" s="80" t="s">
        <v>118</v>
      </c>
      <c r="C91" s="196"/>
      <c r="D91" s="198"/>
      <c r="E91" s="85">
        <v>34</v>
      </c>
      <c r="F91" s="86">
        <v>0</v>
      </c>
      <c r="G91" s="83">
        <v>0</v>
      </c>
      <c r="H91" s="83"/>
      <c r="I91" s="83"/>
      <c r="J91" s="83"/>
      <c r="K91" s="83"/>
      <c r="L91" s="83"/>
      <c r="M91" s="83"/>
      <c r="N91" s="84"/>
      <c r="O91" s="200"/>
      <c r="P91" s="202"/>
      <c r="Q91" s="204"/>
    </row>
    <row r="92" spans="1:17">
      <c r="A92" s="193">
        <v>3</v>
      </c>
      <c r="B92" s="75" t="s">
        <v>106</v>
      </c>
      <c r="C92" s="195">
        <v>20</v>
      </c>
      <c r="D92" s="197"/>
      <c r="E92" s="76">
        <v>450</v>
      </c>
      <c r="F92" s="78">
        <v>600</v>
      </c>
      <c r="G92" s="78">
        <v>700</v>
      </c>
      <c r="H92" s="77">
        <v>800</v>
      </c>
      <c r="I92" s="78">
        <v>900</v>
      </c>
      <c r="J92" s="78">
        <v>1000</v>
      </c>
      <c r="K92" s="78">
        <v>1050</v>
      </c>
      <c r="L92" s="78">
        <v>1050</v>
      </c>
      <c r="M92" s="78"/>
      <c r="N92" s="79"/>
      <c r="O92" s="199">
        <v>1000</v>
      </c>
      <c r="P92" s="201">
        <f>O92/C92</f>
        <v>50</v>
      </c>
      <c r="Q92" s="203" t="s">
        <v>94</v>
      </c>
    </row>
    <row r="93" spans="1:17" ht="15.75" thickBot="1">
      <c r="A93" s="194"/>
      <c r="B93" s="80" t="s">
        <v>119</v>
      </c>
      <c r="C93" s="196"/>
      <c r="D93" s="198"/>
      <c r="E93" s="85">
        <v>8</v>
      </c>
      <c r="F93" s="83">
        <v>11</v>
      </c>
      <c r="G93" s="83">
        <v>14</v>
      </c>
      <c r="H93" s="82">
        <v>40</v>
      </c>
      <c r="I93" s="83">
        <v>18</v>
      </c>
      <c r="J93" s="87">
        <v>116</v>
      </c>
      <c r="K93" s="83">
        <v>0</v>
      </c>
      <c r="L93" s="83">
        <v>0</v>
      </c>
      <c r="M93" s="83"/>
      <c r="N93" s="84"/>
      <c r="O93" s="200"/>
      <c r="P93" s="202"/>
      <c r="Q93" s="204"/>
    </row>
    <row r="94" spans="1:17">
      <c r="A94" s="193">
        <v>4</v>
      </c>
      <c r="B94" s="75" t="s">
        <v>90</v>
      </c>
      <c r="C94" s="195">
        <v>17</v>
      </c>
      <c r="D94" s="197"/>
      <c r="E94" s="76">
        <v>350</v>
      </c>
      <c r="F94" s="78">
        <v>350</v>
      </c>
      <c r="G94" s="77"/>
      <c r="H94" s="78"/>
      <c r="I94" s="78"/>
      <c r="J94" s="78"/>
      <c r="K94" s="78"/>
      <c r="L94" s="78"/>
      <c r="M94" s="78"/>
      <c r="N94" s="79"/>
      <c r="O94" s="199"/>
      <c r="P94" s="201">
        <f>O94/C94</f>
        <v>0</v>
      </c>
      <c r="Q94" s="203"/>
    </row>
    <row r="95" spans="1:17" ht="15.75" thickBot="1">
      <c r="A95" s="194"/>
      <c r="B95" s="80" t="s">
        <v>120</v>
      </c>
      <c r="C95" s="196"/>
      <c r="D95" s="198"/>
      <c r="E95" s="85">
        <v>0</v>
      </c>
      <c r="F95" s="83">
        <v>0</v>
      </c>
      <c r="G95" s="82"/>
      <c r="H95" s="83"/>
      <c r="I95" s="83"/>
      <c r="J95" s="83"/>
      <c r="K95" s="83"/>
      <c r="L95" s="83"/>
      <c r="M95" s="83"/>
      <c r="N95" s="84"/>
      <c r="O95" s="200"/>
      <c r="P95" s="202"/>
      <c r="Q95" s="204"/>
    </row>
    <row r="96" spans="1:17">
      <c r="A96" s="193">
        <v>5</v>
      </c>
      <c r="B96" s="75" t="s">
        <v>121</v>
      </c>
      <c r="C96" s="195">
        <v>26</v>
      </c>
      <c r="D96" s="197"/>
      <c r="E96" s="76">
        <v>400</v>
      </c>
      <c r="F96" s="78">
        <v>500</v>
      </c>
      <c r="G96" s="78">
        <v>750</v>
      </c>
      <c r="H96" s="78">
        <v>900</v>
      </c>
      <c r="I96" s="77">
        <v>900</v>
      </c>
      <c r="J96" s="88"/>
      <c r="K96" s="78"/>
      <c r="L96" s="78"/>
      <c r="M96" s="78"/>
      <c r="N96" s="89"/>
      <c r="O96" s="199">
        <v>750</v>
      </c>
      <c r="P96" s="201">
        <f>O96/C96</f>
        <v>28.846153846153847</v>
      </c>
      <c r="Q96" s="203" t="s">
        <v>97</v>
      </c>
    </row>
    <row r="97" spans="1:17" ht="15.75" thickBot="1">
      <c r="A97" s="194"/>
      <c r="B97" s="80" t="s">
        <v>122</v>
      </c>
      <c r="C97" s="196"/>
      <c r="D97" s="198"/>
      <c r="E97" s="81">
        <v>17</v>
      </c>
      <c r="F97" s="83">
        <v>31</v>
      </c>
      <c r="G97" s="83">
        <v>41</v>
      </c>
      <c r="H97" s="87">
        <v>0</v>
      </c>
      <c r="I97" s="82">
        <v>0</v>
      </c>
      <c r="J97" s="87"/>
      <c r="K97" s="83"/>
      <c r="L97" s="83"/>
      <c r="M97" s="83"/>
      <c r="N97" s="90"/>
      <c r="O97" s="200"/>
      <c r="P97" s="202"/>
      <c r="Q97" s="204"/>
    </row>
    <row r="98" spans="1:17">
      <c r="A98" s="193">
        <v>6</v>
      </c>
      <c r="B98" s="75" t="s">
        <v>95</v>
      </c>
      <c r="C98" s="195">
        <v>21</v>
      </c>
      <c r="D98" s="197"/>
      <c r="E98" s="91">
        <v>400</v>
      </c>
      <c r="F98" s="78">
        <v>550</v>
      </c>
      <c r="G98" s="78">
        <v>700</v>
      </c>
      <c r="H98" s="78">
        <v>850</v>
      </c>
      <c r="I98" s="78">
        <v>850</v>
      </c>
      <c r="J98" s="78"/>
      <c r="K98" s="78"/>
      <c r="L98" s="78"/>
      <c r="M98" s="78"/>
      <c r="N98" s="79"/>
      <c r="O98" s="199">
        <v>700</v>
      </c>
      <c r="P98" s="201">
        <f>O98/C98</f>
        <v>33.333333333333336</v>
      </c>
      <c r="Q98" s="203" t="s">
        <v>89</v>
      </c>
    </row>
    <row r="99" spans="1:17" ht="15.75" thickBot="1">
      <c r="A99" s="194"/>
      <c r="B99" s="80" t="s">
        <v>123</v>
      </c>
      <c r="C99" s="196"/>
      <c r="D99" s="198"/>
      <c r="E99" s="92">
        <v>8</v>
      </c>
      <c r="F99" s="87">
        <v>10</v>
      </c>
      <c r="G99" s="87">
        <v>16</v>
      </c>
      <c r="H99" s="83">
        <v>0</v>
      </c>
      <c r="I99" s="83">
        <v>0</v>
      </c>
      <c r="J99" s="83"/>
      <c r="K99" s="83"/>
      <c r="L99" s="83"/>
      <c r="M99" s="83"/>
      <c r="N99" s="84"/>
      <c r="O99" s="200"/>
      <c r="P99" s="202"/>
      <c r="Q99" s="204"/>
    </row>
    <row r="100" spans="1:17">
      <c r="A100" s="193">
        <v>7</v>
      </c>
      <c r="B100" s="75"/>
      <c r="C100" s="195"/>
      <c r="D100" s="197"/>
      <c r="E100" s="76"/>
      <c r="F100" s="78"/>
      <c r="G100" s="78"/>
      <c r="H100" s="78"/>
      <c r="I100" s="77"/>
      <c r="J100" s="78"/>
      <c r="K100" s="78"/>
      <c r="L100" s="78"/>
      <c r="M100" s="78"/>
      <c r="N100" s="89"/>
      <c r="O100" s="199"/>
      <c r="P100" s="201" t="e">
        <f>O100/C100</f>
        <v>#DIV/0!</v>
      </c>
      <c r="Q100" s="203"/>
    </row>
    <row r="101" spans="1:17" ht="15.75" thickBot="1">
      <c r="A101" s="194"/>
      <c r="B101" s="80"/>
      <c r="C101" s="196"/>
      <c r="D101" s="198"/>
      <c r="E101" s="81"/>
      <c r="F101" s="83"/>
      <c r="G101" s="93"/>
      <c r="H101" s="83"/>
      <c r="I101" s="82"/>
      <c r="J101" s="87"/>
      <c r="K101" s="87"/>
      <c r="L101" s="83"/>
      <c r="M101" s="83"/>
      <c r="N101" s="90"/>
      <c r="O101" s="200"/>
      <c r="P101" s="202"/>
      <c r="Q101" s="204"/>
    </row>
    <row r="102" spans="1:17">
      <c r="A102" s="193">
        <v>8</v>
      </c>
      <c r="B102" s="75"/>
      <c r="C102" s="195"/>
      <c r="D102" s="197"/>
      <c r="E102" s="76"/>
      <c r="F102" s="78"/>
      <c r="G102" s="78"/>
      <c r="H102" s="78"/>
      <c r="I102" s="77"/>
      <c r="J102" s="78"/>
      <c r="K102" s="78"/>
      <c r="L102" s="78"/>
      <c r="M102" s="78"/>
      <c r="N102" s="89"/>
      <c r="O102" s="199"/>
      <c r="P102" s="201" t="e">
        <f>O102/C102</f>
        <v>#DIV/0!</v>
      </c>
      <c r="Q102" s="203"/>
    </row>
    <row r="103" spans="1:17" ht="15.75" thickBot="1">
      <c r="A103" s="194"/>
      <c r="B103" s="80"/>
      <c r="C103" s="196"/>
      <c r="D103" s="198"/>
      <c r="E103" s="81"/>
      <c r="F103" s="83"/>
      <c r="G103" s="83"/>
      <c r="H103" s="83"/>
      <c r="I103" s="82"/>
      <c r="J103" s="83"/>
      <c r="K103" s="87"/>
      <c r="L103" s="83"/>
      <c r="M103" s="83"/>
      <c r="N103" s="90"/>
      <c r="O103" s="200"/>
      <c r="P103" s="202"/>
      <c r="Q103" s="204"/>
    </row>
    <row r="104" spans="1:17">
      <c r="A104" s="193">
        <v>9</v>
      </c>
      <c r="B104" s="75"/>
      <c r="C104" s="195"/>
      <c r="D104" s="197"/>
      <c r="E104" s="76"/>
      <c r="F104" s="78"/>
      <c r="G104" s="77"/>
      <c r="H104" s="78"/>
      <c r="I104" s="78"/>
      <c r="J104" s="78"/>
      <c r="K104" s="78"/>
      <c r="L104" s="78"/>
      <c r="M104" s="78"/>
      <c r="N104" s="79"/>
      <c r="O104" s="199"/>
      <c r="P104" s="201" t="e">
        <f>O104/C104</f>
        <v>#DIV/0!</v>
      </c>
      <c r="Q104" s="203"/>
    </row>
    <row r="105" spans="1:17" ht="15.75" thickBot="1">
      <c r="A105" s="194"/>
      <c r="B105" s="80"/>
      <c r="C105" s="196"/>
      <c r="D105" s="198"/>
      <c r="E105" s="81"/>
      <c r="F105" s="83"/>
      <c r="G105" s="82"/>
      <c r="H105" s="87"/>
      <c r="I105" s="87"/>
      <c r="J105" s="83"/>
      <c r="K105" s="83"/>
      <c r="L105" s="83"/>
      <c r="M105" s="83"/>
      <c r="N105" s="84"/>
      <c r="O105" s="200"/>
      <c r="P105" s="202"/>
      <c r="Q105" s="204"/>
    </row>
    <row r="106" spans="1:17">
      <c r="A106" s="193">
        <v>10</v>
      </c>
      <c r="B106" s="75"/>
      <c r="C106" s="195"/>
      <c r="D106" s="197"/>
      <c r="E106" s="76"/>
      <c r="F106" s="78"/>
      <c r="G106" s="78"/>
      <c r="H106" s="78"/>
      <c r="I106" s="77"/>
      <c r="J106" s="88"/>
      <c r="K106" s="78"/>
      <c r="L106" s="78"/>
      <c r="M106" s="78"/>
      <c r="N106" s="89"/>
      <c r="O106" s="199"/>
      <c r="P106" s="201" t="e">
        <f>O106/C106</f>
        <v>#DIV/0!</v>
      </c>
      <c r="Q106" s="203"/>
    </row>
    <row r="107" spans="1:17" ht="15.75" thickBot="1">
      <c r="A107" s="194"/>
      <c r="B107" s="80"/>
      <c r="C107" s="196"/>
      <c r="D107" s="198"/>
      <c r="E107" s="81"/>
      <c r="F107" s="83"/>
      <c r="G107" s="83"/>
      <c r="H107" s="87"/>
      <c r="I107" s="82"/>
      <c r="J107" s="87"/>
      <c r="K107" s="83"/>
      <c r="L107" s="83"/>
      <c r="M107" s="83"/>
      <c r="N107" s="90"/>
      <c r="O107" s="200"/>
      <c r="P107" s="202"/>
      <c r="Q107" s="204"/>
    </row>
    <row r="108" spans="1:17">
      <c r="A108" s="193">
        <v>11</v>
      </c>
      <c r="B108" s="75"/>
      <c r="C108" s="195"/>
      <c r="D108" s="197"/>
      <c r="E108" s="91"/>
      <c r="F108" s="78"/>
      <c r="G108" s="78"/>
      <c r="H108" s="78"/>
      <c r="I108" s="78"/>
      <c r="J108" s="78"/>
      <c r="K108" s="78"/>
      <c r="L108" s="78"/>
      <c r="M108" s="78"/>
      <c r="N108" s="79"/>
      <c r="O108" s="199"/>
      <c r="P108" s="201" t="e">
        <f>O108/C108</f>
        <v>#DIV/0!</v>
      </c>
      <c r="Q108" s="203"/>
    </row>
    <row r="109" spans="1:17" ht="15.75" thickBot="1">
      <c r="A109" s="194"/>
      <c r="B109" s="80"/>
      <c r="C109" s="196"/>
      <c r="D109" s="198"/>
      <c r="E109" s="92"/>
      <c r="F109" s="87"/>
      <c r="G109" s="87"/>
      <c r="H109" s="83"/>
      <c r="I109" s="83"/>
      <c r="J109" s="83"/>
      <c r="K109" s="83"/>
      <c r="L109" s="83"/>
      <c r="M109" s="83"/>
      <c r="N109" s="84"/>
      <c r="O109" s="200"/>
      <c r="P109" s="202"/>
      <c r="Q109" s="204"/>
    </row>
    <row r="110" spans="1:17">
      <c r="A110" s="193">
        <v>12</v>
      </c>
      <c r="B110" s="75"/>
      <c r="C110" s="195"/>
      <c r="D110" s="197"/>
      <c r="E110" s="76"/>
      <c r="F110" s="78"/>
      <c r="G110" s="78"/>
      <c r="H110" s="78"/>
      <c r="I110" s="77"/>
      <c r="J110" s="78"/>
      <c r="K110" s="78"/>
      <c r="L110" s="78"/>
      <c r="M110" s="78"/>
      <c r="N110" s="89"/>
      <c r="O110" s="199"/>
      <c r="P110" s="201" t="e">
        <f>O110/C110</f>
        <v>#DIV/0!</v>
      </c>
      <c r="Q110" s="203"/>
    </row>
    <row r="111" spans="1:17" ht="15.75" thickBot="1">
      <c r="A111" s="194"/>
      <c r="B111" s="80"/>
      <c r="C111" s="196"/>
      <c r="D111" s="198"/>
      <c r="E111" s="81"/>
      <c r="F111" s="83"/>
      <c r="G111" s="93"/>
      <c r="H111" s="83"/>
      <c r="I111" s="82"/>
      <c r="J111" s="87"/>
      <c r="K111" s="87"/>
      <c r="L111" s="83"/>
      <c r="M111" s="83"/>
      <c r="N111" s="90"/>
      <c r="O111" s="200"/>
      <c r="P111" s="202"/>
      <c r="Q111" s="204"/>
    </row>
    <row r="112" spans="1:17">
      <c r="A112" s="193">
        <v>13</v>
      </c>
      <c r="B112" s="75"/>
      <c r="C112" s="195"/>
      <c r="D112" s="197"/>
      <c r="E112" s="76"/>
      <c r="F112" s="78"/>
      <c r="G112" s="78"/>
      <c r="H112" s="78"/>
      <c r="I112" s="77"/>
      <c r="J112" s="78"/>
      <c r="K112" s="78"/>
      <c r="L112" s="78"/>
      <c r="M112" s="78"/>
      <c r="N112" s="89"/>
      <c r="O112" s="199"/>
      <c r="P112" s="201" t="e">
        <f>O112/C112</f>
        <v>#DIV/0!</v>
      </c>
      <c r="Q112" s="203"/>
    </row>
    <row r="113" spans="1:17" ht="15.75" thickBot="1">
      <c r="A113" s="194"/>
      <c r="B113" s="80"/>
      <c r="C113" s="196"/>
      <c r="D113" s="198"/>
      <c r="E113" s="81"/>
      <c r="F113" s="83"/>
      <c r="G113" s="83"/>
      <c r="H113" s="83"/>
      <c r="I113" s="82"/>
      <c r="J113" s="83"/>
      <c r="K113" s="87"/>
      <c r="L113" s="83"/>
      <c r="M113" s="83"/>
      <c r="N113" s="90"/>
      <c r="O113" s="200"/>
      <c r="P113" s="202"/>
      <c r="Q113" s="204"/>
    </row>
    <row r="114" spans="1:17">
      <c r="A114" s="193">
        <v>14</v>
      </c>
      <c r="B114" s="75"/>
      <c r="C114" s="195"/>
      <c r="D114" s="197"/>
      <c r="E114" s="76"/>
      <c r="F114" s="78"/>
      <c r="G114" s="77"/>
      <c r="H114" s="78"/>
      <c r="I114" s="78"/>
      <c r="J114" s="78"/>
      <c r="K114" s="78"/>
      <c r="L114" s="78"/>
      <c r="M114" s="78"/>
      <c r="N114" s="79"/>
      <c r="O114" s="199"/>
      <c r="P114" s="201" t="e">
        <f>O114/C114</f>
        <v>#DIV/0!</v>
      </c>
      <c r="Q114" s="203"/>
    </row>
    <row r="115" spans="1:17" ht="15.75" thickBot="1">
      <c r="A115" s="194"/>
      <c r="B115" s="80"/>
      <c r="C115" s="196"/>
      <c r="D115" s="198"/>
      <c r="E115" s="81"/>
      <c r="F115" s="83"/>
      <c r="G115" s="82"/>
      <c r="H115" s="87"/>
      <c r="I115" s="87"/>
      <c r="J115" s="83"/>
      <c r="K115" s="83"/>
      <c r="L115" s="83"/>
      <c r="M115" s="83"/>
      <c r="N115" s="84"/>
      <c r="O115" s="200"/>
      <c r="P115" s="202"/>
      <c r="Q115" s="204"/>
    </row>
    <row r="116" spans="1:17">
      <c r="A116" s="193">
        <v>15</v>
      </c>
      <c r="B116" s="75"/>
      <c r="C116" s="195"/>
      <c r="D116" s="197"/>
      <c r="E116" s="76"/>
      <c r="F116" s="78"/>
      <c r="G116" s="77"/>
      <c r="H116" s="78"/>
      <c r="I116" s="78"/>
      <c r="J116" s="78"/>
      <c r="K116" s="78"/>
      <c r="L116" s="78"/>
      <c r="M116" s="78"/>
      <c r="N116" s="79"/>
      <c r="O116" s="199"/>
      <c r="P116" s="201" t="e">
        <f>O116/C116</f>
        <v>#DIV/0!</v>
      </c>
      <c r="Q116" s="203"/>
    </row>
    <row r="117" spans="1:17" ht="15.75" thickBot="1">
      <c r="A117" s="194"/>
      <c r="B117" s="80"/>
      <c r="C117" s="196"/>
      <c r="D117" s="198"/>
      <c r="E117" s="81"/>
      <c r="F117" s="83"/>
      <c r="G117" s="82"/>
      <c r="H117" s="87"/>
      <c r="I117" s="87"/>
      <c r="J117" s="83"/>
      <c r="K117" s="83"/>
      <c r="L117" s="83"/>
      <c r="M117" s="83"/>
      <c r="N117" s="84"/>
      <c r="O117" s="200"/>
      <c r="P117" s="202"/>
      <c r="Q117" s="204"/>
    </row>
    <row r="118" spans="1:17">
      <c r="A118" s="193">
        <v>16</v>
      </c>
      <c r="B118" s="75"/>
      <c r="C118" s="195"/>
      <c r="D118" s="197"/>
      <c r="E118" s="76"/>
      <c r="F118" s="78"/>
      <c r="G118" s="78"/>
      <c r="H118" s="78"/>
      <c r="I118" s="78"/>
      <c r="J118" s="78"/>
      <c r="K118" s="78"/>
      <c r="L118" s="78"/>
      <c r="M118" s="78"/>
      <c r="N118" s="79"/>
      <c r="O118" s="199"/>
      <c r="P118" s="201" t="e">
        <f>O118/C118</f>
        <v>#DIV/0!</v>
      </c>
      <c r="Q118" s="203"/>
    </row>
    <row r="119" spans="1:17" ht="15.75" thickBot="1">
      <c r="A119" s="194"/>
      <c r="B119" s="80"/>
      <c r="C119" s="196"/>
      <c r="D119" s="198"/>
      <c r="E119" s="81"/>
      <c r="F119" s="87"/>
      <c r="G119" s="83"/>
      <c r="H119" s="83"/>
      <c r="I119" s="83"/>
      <c r="J119" s="83"/>
      <c r="K119" s="83"/>
      <c r="L119" s="83"/>
      <c r="M119" s="83"/>
      <c r="N119" s="84"/>
      <c r="O119" s="200"/>
      <c r="P119" s="202"/>
      <c r="Q119" s="204"/>
    </row>
    <row r="120" spans="1:17">
      <c r="A120" s="193">
        <v>17</v>
      </c>
      <c r="B120" s="75"/>
      <c r="C120" s="195"/>
      <c r="D120" s="197"/>
      <c r="E120" s="76"/>
      <c r="F120" s="78"/>
      <c r="G120" s="78"/>
      <c r="H120" s="78"/>
      <c r="I120" s="78"/>
      <c r="J120" s="78"/>
      <c r="K120" s="78"/>
      <c r="L120" s="78"/>
      <c r="M120" s="78"/>
      <c r="N120" s="79"/>
      <c r="O120" s="199"/>
      <c r="P120" s="201" t="e">
        <f>O120/C120</f>
        <v>#DIV/0!</v>
      </c>
      <c r="Q120" s="203"/>
    </row>
    <row r="121" spans="1:17" ht="15.75" thickBot="1">
      <c r="A121" s="194"/>
      <c r="B121" s="80"/>
      <c r="C121" s="196"/>
      <c r="D121" s="198"/>
      <c r="E121" s="81"/>
      <c r="F121" s="87"/>
      <c r="G121" s="83"/>
      <c r="H121" s="83"/>
      <c r="I121" s="83"/>
      <c r="J121" s="83"/>
      <c r="K121" s="83"/>
      <c r="L121" s="83"/>
      <c r="M121" s="83"/>
      <c r="N121" s="84"/>
      <c r="O121" s="200"/>
      <c r="P121" s="202"/>
      <c r="Q121" s="204"/>
    </row>
    <row r="122" spans="1:17">
      <c r="A122" s="193">
        <v>18</v>
      </c>
      <c r="B122" s="75"/>
      <c r="C122" s="195"/>
      <c r="D122" s="197"/>
      <c r="E122" s="76"/>
      <c r="F122" s="78"/>
      <c r="G122" s="78"/>
      <c r="H122" s="77"/>
      <c r="I122" s="78"/>
      <c r="J122" s="77"/>
      <c r="K122" s="78"/>
      <c r="L122" s="78"/>
      <c r="M122" s="77"/>
      <c r="N122" s="79"/>
      <c r="O122" s="199"/>
      <c r="P122" s="201" t="e">
        <f>O122/C122</f>
        <v>#DIV/0!</v>
      </c>
      <c r="Q122" s="203"/>
    </row>
    <row r="123" spans="1:17" ht="15.75" thickBot="1">
      <c r="A123" s="194"/>
      <c r="B123" s="80"/>
      <c r="C123" s="196"/>
      <c r="D123" s="198"/>
      <c r="E123" s="81"/>
      <c r="F123" s="83"/>
      <c r="G123" s="83"/>
      <c r="H123" s="82"/>
      <c r="I123" s="83"/>
      <c r="J123" s="82"/>
      <c r="K123" s="83"/>
      <c r="L123" s="83"/>
      <c r="M123" s="82"/>
      <c r="N123" s="84"/>
      <c r="O123" s="200"/>
      <c r="P123" s="202"/>
      <c r="Q123" s="204"/>
    </row>
    <row r="126" spans="1:17" ht="23.25">
      <c r="A126" s="205" t="s">
        <v>124</v>
      </c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</row>
    <row r="127" spans="1:17">
      <c r="A127" s="206"/>
      <c r="B127" s="68" t="s">
        <v>1</v>
      </c>
      <c r="C127" s="68" t="s">
        <v>2</v>
      </c>
      <c r="D127" s="69"/>
      <c r="E127" s="70"/>
      <c r="F127" s="70"/>
      <c r="G127" s="70"/>
      <c r="H127" s="70"/>
      <c r="O127" s="71" t="s">
        <v>3</v>
      </c>
      <c r="P127" s="72" t="s">
        <v>4</v>
      </c>
      <c r="Q127" s="208" t="s">
        <v>5</v>
      </c>
    </row>
    <row r="128" spans="1:17" ht="15.75" thickBot="1">
      <c r="A128" s="207"/>
      <c r="B128" s="68" t="s">
        <v>6</v>
      </c>
      <c r="C128" s="68" t="s">
        <v>7</v>
      </c>
      <c r="D128" s="69"/>
      <c r="E128" s="73">
        <v>1</v>
      </c>
      <c r="F128" s="73">
        <v>2</v>
      </c>
      <c r="G128" s="73">
        <v>3</v>
      </c>
      <c r="H128" s="73">
        <v>4</v>
      </c>
      <c r="I128" s="73">
        <v>5</v>
      </c>
      <c r="J128" s="73">
        <v>6</v>
      </c>
      <c r="K128" s="73">
        <v>7</v>
      </c>
      <c r="L128" s="73">
        <v>8</v>
      </c>
      <c r="M128" s="73">
        <v>9</v>
      </c>
      <c r="N128" s="73" t="s">
        <v>8</v>
      </c>
      <c r="O128" s="73" t="s">
        <v>9</v>
      </c>
      <c r="P128" s="74" t="s">
        <v>10</v>
      </c>
      <c r="Q128" s="208"/>
    </row>
    <row r="129" spans="1:17">
      <c r="A129" s="193">
        <v>1</v>
      </c>
      <c r="B129" s="75" t="s">
        <v>125</v>
      </c>
      <c r="C129" s="195">
        <v>36</v>
      </c>
      <c r="D129" s="197"/>
      <c r="E129" s="76">
        <v>400</v>
      </c>
      <c r="F129" s="77">
        <v>400</v>
      </c>
      <c r="G129" s="78"/>
      <c r="H129" s="78"/>
      <c r="I129" s="78"/>
      <c r="J129" s="78"/>
      <c r="K129" s="78"/>
      <c r="L129" s="78"/>
      <c r="M129" s="78"/>
      <c r="N129" s="79"/>
      <c r="O129" s="199"/>
      <c r="P129" s="201">
        <f>O129/C129</f>
        <v>0</v>
      </c>
      <c r="Q129" s="203"/>
    </row>
    <row r="130" spans="1:17" ht="15.75" thickBot="1">
      <c r="A130" s="194"/>
      <c r="B130" s="80" t="s">
        <v>126</v>
      </c>
      <c r="C130" s="196"/>
      <c r="D130" s="198"/>
      <c r="E130" s="81">
        <v>0</v>
      </c>
      <c r="F130" s="82">
        <v>0</v>
      </c>
      <c r="G130" s="83"/>
      <c r="H130" s="83"/>
      <c r="I130" s="83"/>
      <c r="J130" s="83"/>
      <c r="K130" s="83"/>
      <c r="L130" s="83"/>
      <c r="M130" s="83"/>
      <c r="N130" s="84"/>
      <c r="O130" s="200"/>
      <c r="P130" s="202"/>
      <c r="Q130" s="204"/>
    </row>
    <row r="131" spans="1:17">
      <c r="A131" s="193">
        <v>2</v>
      </c>
      <c r="B131" s="75" t="s">
        <v>127</v>
      </c>
      <c r="C131" s="195">
        <v>36</v>
      </c>
      <c r="D131" s="197"/>
      <c r="E131" s="76">
        <v>700</v>
      </c>
      <c r="F131" s="77">
        <v>850</v>
      </c>
      <c r="G131" s="78">
        <v>1000</v>
      </c>
      <c r="H131" s="78">
        <v>1200</v>
      </c>
      <c r="I131" s="78">
        <v>1200</v>
      </c>
      <c r="J131" s="78"/>
      <c r="K131" s="78"/>
      <c r="L131" s="78"/>
      <c r="M131" s="78"/>
      <c r="N131" s="79"/>
      <c r="O131" s="199">
        <v>1000</v>
      </c>
      <c r="P131" s="201">
        <f>O131/C131</f>
        <v>27.777777777777779</v>
      </c>
      <c r="Q131" s="203" t="s">
        <v>94</v>
      </c>
    </row>
    <row r="132" spans="1:17" ht="15.75" thickBot="1">
      <c r="A132" s="194"/>
      <c r="B132" s="80" t="s">
        <v>128</v>
      </c>
      <c r="C132" s="196"/>
      <c r="D132" s="198"/>
      <c r="E132" s="85">
        <v>15</v>
      </c>
      <c r="F132" s="86">
        <v>15</v>
      </c>
      <c r="G132" s="83">
        <v>15</v>
      </c>
      <c r="H132" s="83">
        <v>0</v>
      </c>
      <c r="I132" s="83"/>
      <c r="J132" s="83"/>
      <c r="K132" s="83"/>
      <c r="L132" s="83"/>
      <c r="M132" s="83"/>
      <c r="N132" s="84"/>
      <c r="O132" s="200"/>
      <c r="P132" s="202"/>
      <c r="Q132" s="204"/>
    </row>
    <row r="133" spans="1:17">
      <c r="A133" s="193">
        <v>3</v>
      </c>
      <c r="B133" s="75" t="s">
        <v>108</v>
      </c>
      <c r="C133" s="195">
        <v>40</v>
      </c>
      <c r="D133" s="197"/>
      <c r="E133" s="76">
        <v>350</v>
      </c>
      <c r="F133" s="78">
        <v>450</v>
      </c>
      <c r="G133" s="78">
        <v>600</v>
      </c>
      <c r="H133" s="77">
        <v>600</v>
      </c>
      <c r="I133" s="78">
        <v>700</v>
      </c>
      <c r="J133" s="78">
        <v>800</v>
      </c>
      <c r="K133" s="78">
        <v>900</v>
      </c>
      <c r="L133" s="78"/>
      <c r="M133" s="78"/>
      <c r="N133" s="79"/>
      <c r="O133" s="199">
        <v>800</v>
      </c>
      <c r="P133" s="201">
        <f>O133/C133</f>
        <v>20</v>
      </c>
      <c r="Q133" s="203" t="s">
        <v>97</v>
      </c>
    </row>
    <row r="134" spans="1:17" ht="15.75" thickBot="1">
      <c r="A134" s="194"/>
      <c r="B134" s="80" t="s">
        <v>129</v>
      </c>
      <c r="C134" s="196"/>
      <c r="D134" s="198"/>
      <c r="E134" s="85">
        <v>13</v>
      </c>
      <c r="F134" s="83">
        <v>22</v>
      </c>
      <c r="G134" s="83">
        <v>0</v>
      </c>
      <c r="H134" s="82">
        <v>118</v>
      </c>
      <c r="I134" s="83">
        <v>33</v>
      </c>
      <c r="J134" s="87">
        <v>107</v>
      </c>
      <c r="K134" s="83">
        <v>0</v>
      </c>
      <c r="L134" s="83"/>
      <c r="M134" s="83"/>
      <c r="N134" s="84"/>
      <c r="O134" s="200"/>
      <c r="P134" s="202"/>
      <c r="Q134" s="204"/>
    </row>
    <row r="135" spans="1:17">
      <c r="A135" s="193">
        <v>4</v>
      </c>
      <c r="B135" s="75"/>
      <c r="C135" s="195"/>
      <c r="D135" s="197"/>
      <c r="E135" s="76"/>
      <c r="F135" s="78"/>
      <c r="G135" s="77"/>
      <c r="H135" s="78"/>
      <c r="I135" s="78"/>
      <c r="J135" s="78"/>
      <c r="K135" s="78"/>
      <c r="L135" s="78"/>
      <c r="M135" s="78"/>
      <c r="N135" s="79"/>
      <c r="O135" s="199"/>
      <c r="P135" s="201" t="e">
        <f>O135/C135</f>
        <v>#DIV/0!</v>
      </c>
      <c r="Q135" s="203"/>
    </row>
    <row r="136" spans="1:17" ht="15.75" thickBot="1">
      <c r="A136" s="194"/>
      <c r="B136" s="80"/>
      <c r="C136" s="196"/>
      <c r="D136" s="198"/>
      <c r="E136" s="85"/>
      <c r="F136" s="83"/>
      <c r="G136" s="82"/>
      <c r="H136" s="83"/>
      <c r="I136" s="83"/>
      <c r="J136" s="83"/>
      <c r="K136" s="83"/>
      <c r="L136" s="83"/>
      <c r="M136" s="83"/>
      <c r="N136" s="84"/>
      <c r="O136" s="200"/>
      <c r="P136" s="202"/>
      <c r="Q136" s="204"/>
    </row>
    <row r="137" spans="1:17">
      <c r="A137" s="193">
        <v>5</v>
      </c>
      <c r="B137" s="75"/>
      <c r="C137" s="195"/>
      <c r="D137" s="197"/>
      <c r="E137" s="76"/>
      <c r="F137" s="78"/>
      <c r="G137" s="78"/>
      <c r="H137" s="78"/>
      <c r="I137" s="77"/>
      <c r="J137" s="88"/>
      <c r="K137" s="78"/>
      <c r="L137" s="78"/>
      <c r="M137" s="78"/>
      <c r="N137" s="89"/>
      <c r="O137" s="199"/>
      <c r="P137" s="201" t="e">
        <f>O137/C137</f>
        <v>#DIV/0!</v>
      </c>
      <c r="Q137" s="203"/>
    </row>
    <row r="138" spans="1:17" ht="15.75" thickBot="1">
      <c r="A138" s="194"/>
      <c r="B138" s="80"/>
      <c r="C138" s="196"/>
      <c r="D138" s="198"/>
      <c r="E138" s="81"/>
      <c r="F138" s="83"/>
      <c r="G138" s="83"/>
      <c r="H138" s="87"/>
      <c r="I138" s="82"/>
      <c r="J138" s="87"/>
      <c r="K138" s="83"/>
      <c r="L138" s="83"/>
      <c r="M138" s="83"/>
      <c r="N138" s="90"/>
      <c r="O138" s="200"/>
      <c r="P138" s="202"/>
      <c r="Q138" s="204"/>
    </row>
    <row r="139" spans="1:17">
      <c r="A139" s="193">
        <v>6</v>
      </c>
      <c r="B139" s="75"/>
      <c r="C139" s="195"/>
      <c r="D139" s="197"/>
      <c r="E139" s="91"/>
      <c r="F139" s="78"/>
      <c r="G139" s="78"/>
      <c r="H139" s="78"/>
      <c r="I139" s="78"/>
      <c r="J139" s="78"/>
      <c r="K139" s="78"/>
      <c r="L139" s="78"/>
      <c r="M139" s="78"/>
      <c r="N139" s="79"/>
      <c r="O139" s="199"/>
      <c r="P139" s="201" t="e">
        <f>O139/C139</f>
        <v>#DIV/0!</v>
      </c>
      <c r="Q139" s="203"/>
    </row>
    <row r="140" spans="1:17" ht="15.75" thickBot="1">
      <c r="A140" s="194"/>
      <c r="B140" s="80"/>
      <c r="C140" s="196"/>
      <c r="D140" s="198"/>
      <c r="E140" s="92"/>
      <c r="F140" s="87"/>
      <c r="G140" s="87"/>
      <c r="H140" s="83"/>
      <c r="I140" s="83"/>
      <c r="J140" s="83"/>
      <c r="K140" s="83"/>
      <c r="L140" s="83"/>
      <c r="M140" s="83"/>
      <c r="N140" s="84"/>
      <c r="O140" s="200"/>
      <c r="P140" s="202"/>
      <c r="Q140" s="204"/>
    </row>
    <row r="141" spans="1:17">
      <c r="A141" s="193">
        <v>7</v>
      </c>
      <c r="B141" s="75"/>
      <c r="C141" s="195"/>
      <c r="D141" s="197"/>
      <c r="E141" s="76"/>
      <c r="F141" s="78"/>
      <c r="G141" s="78"/>
      <c r="H141" s="78"/>
      <c r="I141" s="77"/>
      <c r="J141" s="78"/>
      <c r="K141" s="78"/>
      <c r="L141" s="78"/>
      <c r="M141" s="78"/>
      <c r="N141" s="89"/>
      <c r="O141" s="199"/>
      <c r="P141" s="201" t="e">
        <f>O141/C141</f>
        <v>#DIV/0!</v>
      </c>
      <c r="Q141" s="203"/>
    </row>
    <row r="142" spans="1:17" ht="15.75" thickBot="1">
      <c r="A142" s="194"/>
      <c r="B142" s="80"/>
      <c r="C142" s="196"/>
      <c r="D142" s="198"/>
      <c r="E142" s="81"/>
      <c r="F142" s="83"/>
      <c r="G142" s="93"/>
      <c r="H142" s="83"/>
      <c r="I142" s="82"/>
      <c r="J142" s="87"/>
      <c r="K142" s="87"/>
      <c r="L142" s="83"/>
      <c r="M142" s="83"/>
      <c r="N142" s="90"/>
      <c r="O142" s="200"/>
      <c r="P142" s="202"/>
      <c r="Q142" s="204"/>
    </row>
    <row r="143" spans="1:17">
      <c r="A143" s="193">
        <v>8</v>
      </c>
      <c r="B143" s="75"/>
      <c r="C143" s="195"/>
      <c r="D143" s="197"/>
      <c r="E143" s="76"/>
      <c r="F143" s="78"/>
      <c r="G143" s="78"/>
      <c r="H143" s="78"/>
      <c r="I143" s="77"/>
      <c r="J143" s="78"/>
      <c r="K143" s="78"/>
      <c r="L143" s="78"/>
      <c r="M143" s="78"/>
      <c r="N143" s="89"/>
      <c r="O143" s="199"/>
      <c r="P143" s="201" t="e">
        <f>O143/C143</f>
        <v>#DIV/0!</v>
      </c>
      <c r="Q143" s="203"/>
    </row>
    <row r="144" spans="1:17" ht="15.75" thickBot="1">
      <c r="A144" s="194"/>
      <c r="B144" s="80"/>
      <c r="C144" s="196"/>
      <c r="D144" s="198"/>
      <c r="E144" s="81"/>
      <c r="F144" s="83"/>
      <c r="G144" s="83"/>
      <c r="H144" s="83"/>
      <c r="I144" s="82"/>
      <c r="J144" s="83"/>
      <c r="K144" s="87"/>
      <c r="L144" s="83"/>
      <c r="M144" s="83"/>
      <c r="N144" s="90"/>
      <c r="O144" s="200"/>
      <c r="P144" s="202"/>
      <c r="Q144" s="204"/>
    </row>
    <row r="145" spans="1:17">
      <c r="A145" s="193">
        <v>9</v>
      </c>
      <c r="B145" s="75"/>
      <c r="C145" s="195"/>
      <c r="D145" s="197"/>
      <c r="E145" s="76"/>
      <c r="F145" s="78"/>
      <c r="G145" s="77"/>
      <c r="H145" s="78"/>
      <c r="I145" s="78"/>
      <c r="J145" s="78"/>
      <c r="K145" s="78"/>
      <c r="L145" s="78"/>
      <c r="M145" s="78"/>
      <c r="N145" s="79"/>
      <c r="O145" s="199"/>
      <c r="P145" s="201" t="e">
        <f>O145/C145</f>
        <v>#DIV/0!</v>
      </c>
      <c r="Q145" s="203"/>
    </row>
    <row r="146" spans="1:17" ht="15.75" thickBot="1">
      <c r="A146" s="194"/>
      <c r="B146" s="80"/>
      <c r="C146" s="196"/>
      <c r="D146" s="198"/>
      <c r="E146" s="81"/>
      <c r="F146" s="83"/>
      <c r="G146" s="82"/>
      <c r="H146" s="87"/>
      <c r="I146" s="87"/>
      <c r="J146" s="83"/>
      <c r="K146" s="83"/>
      <c r="L146" s="83"/>
      <c r="M146" s="83"/>
      <c r="N146" s="84"/>
      <c r="O146" s="200"/>
      <c r="P146" s="202"/>
      <c r="Q146" s="204"/>
    </row>
    <row r="147" spans="1:17">
      <c r="A147" s="193">
        <v>10</v>
      </c>
      <c r="B147" s="75"/>
      <c r="C147" s="195"/>
      <c r="D147" s="197"/>
      <c r="E147" s="76"/>
      <c r="F147" s="78"/>
      <c r="G147" s="78"/>
      <c r="H147" s="78"/>
      <c r="I147" s="77"/>
      <c r="J147" s="88"/>
      <c r="K147" s="78"/>
      <c r="L147" s="78"/>
      <c r="M147" s="78"/>
      <c r="N147" s="89"/>
      <c r="O147" s="199"/>
      <c r="P147" s="201" t="e">
        <f>O147/C147</f>
        <v>#DIV/0!</v>
      </c>
      <c r="Q147" s="203"/>
    </row>
    <row r="148" spans="1:17" ht="15.75" thickBot="1">
      <c r="A148" s="194"/>
      <c r="B148" s="80"/>
      <c r="C148" s="196"/>
      <c r="D148" s="198"/>
      <c r="E148" s="81"/>
      <c r="F148" s="83"/>
      <c r="G148" s="83"/>
      <c r="H148" s="87"/>
      <c r="I148" s="82"/>
      <c r="J148" s="87"/>
      <c r="K148" s="83"/>
      <c r="L148" s="83"/>
      <c r="M148" s="83"/>
      <c r="N148" s="90"/>
      <c r="O148" s="200"/>
      <c r="P148" s="202"/>
      <c r="Q148" s="204"/>
    </row>
    <row r="149" spans="1:17">
      <c r="A149" s="193">
        <v>11</v>
      </c>
      <c r="B149" s="75"/>
      <c r="C149" s="195"/>
      <c r="D149" s="197"/>
      <c r="E149" s="91"/>
      <c r="F149" s="78"/>
      <c r="G149" s="78"/>
      <c r="H149" s="78"/>
      <c r="I149" s="78"/>
      <c r="J149" s="78"/>
      <c r="K149" s="78"/>
      <c r="L149" s="78"/>
      <c r="M149" s="78"/>
      <c r="N149" s="79"/>
      <c r="O149" s="199"/>
      <c r="P149" s="201" t="e">
        <f>O149/C149</f>
        <v>#DIV/0!</v>
      </c>
      <c r="Q149" s="203"/>
    </row>
    <row r="150" spans="1:17" ht="15.75" thickBot="1">
      <c r="A150" s="194"/>
      <c r="B150" s="80"/>
      <c r="C150" s="196"/>
      <c r="D150" s="198"/>
      <c r="E150" s="92"/>
      <c r="F150" s="87"/>
      <c r="G150" s="87"/>
      <c r="H150" s="83"/>
      <c r="I150" s="83"/>
      <c r="J150" s="83"/>
      <c r="K150" s="83"/>
      <c r="L150" s="83"/>
      <c r="M150" s="83"/>
      <c r="N150" s="84"/>
      <c r="O150" s="200"/>
      <c r="P150" s="202"/>
      <c r="Q150" s="204"/>
    </row>
    <row r="151" spans="1:17">
      <c r="A151" s="193">
        <v>12</v>
      </c>
      <c r="B151" s="75"/>
      <c r="C151" s="195"/>
      <c r="D151" s="197"/>
      <c r="E151" s="76"/>
      <c r="F151" s="78"/>
      <c r="G151" s="78"/>
      <c r="H151" s="78"/>
      <c r="I151" s="77"/>
      <c r="J151" s="78"/>
      <c r="K151" s="78"/>
      <c r="L151" s="78"/>
      <c r="M151" s="78"/>
      <c r="N151" s="89"/>
      <c r="O151" s="199"/>
      <c r="P151" s="201" t="e">
        <f>O151/C151</f>
        <v>#DIV/0!</v>
      </c>
      <c r="Q151" s="203"/>
    </row>
    <row r="152" spans="1:17" ht="15.75" thickBot="1">
      <c r="A152" s="194"/>
      <c r="B152" s="80"/>
      <c r="C152" s="196"/>
      <c r="D152" s="198"/>
      <c r="E152" s="81"/>
      <c r="F152" s="83"/>
      <c r="G152" s="93"/>
      <c r="H152" s="83"/>
      <c r="I152" s="82"/>
      <c r="J152" s="87"/>
      <c r="K152" s="87"/>
      <c r="L152" s="83"/>
      <c r="M152" s="83"/>
      <c r="N152" s="90"/>
      <c r="O152" s="200"/>
      <c r="P152" s="202"/>
      <c r="Q152" s="204"/>
    </row>
    <row r="153" spans="1:17">
      <c r="A153" s="193">
        <v>13</v>
      </c>
      <c r="B153" s="75"/>
      <c r="C153" s="195"/>
      <c r="D153" s="197"/>
      <c r="E153" s="76"/>
      <c r="F153" s="78"/>
      <c r="G153" s="78"/>
      <c r="H153" s="78"/>
      <c r="I153" s="77"/>
      <c r="J153" s="78"/>
      <c r="K153" s="78"/>
      <c r="L153" s="78"/>
      <c r="M153" s="78"/>
      <c r="N153" s="89"/>
      <c r="O153" s="199"/>
      <c r="P153" s="201" t="e">
        <f>O153/C153</f>
        <v>#DIV/0!</v>
      </c>
      <c r="Q153" s="203"/>
    </row>
    <row r="154" spans="1:17" ht="15.75" thickBot="1">
      <c r="A154" s="194"/>
      <c r="B154" s="80"/>
      <c r="C154" s="196"/>
      <c r="D154" s="198"/>
      <c r="E154" s="81"/>
      <c r="F154" s="83"/>
      <c r="G154" s="83"/>
      <c r="H154" s="83"/>
      <c r="I154" s="82"/>
      <c r="J154" s="83"/>
      <c r="K154" s="87"/>
      <c r="L154" s="83"/>
      <c r="M154" s="83"/>
      <c r="N154" s="90"/>
      <c r="O154" s="200"/>
      <c r="P154" s="202"/>
      <c r="Q154" s="204"/>
    </row>
    <row r="155" spans="1:17">
      <c r="A155" s="193">
        <v>14</v>
      </c>
      <c r="B155" s="75"/>
      <c r="C155" s="195"/>
      <c r="D155" s="197"/>
      <c r="E155" s="76"/>
      <c r="F155" s="78"/>
      <c r="G155" s="77"/>
      <c r="H155" s="78"/>
      <c r="I155" s="78"/>
      <c r="J155" s="78"/>
      <c r="K155" s="78"/>
      <c r="L155" s="78"/>
      <c r="M155" s="78"/>
      <c r="N155" s="79"/>
      <c r="O155" s="199"/>
      <c r="P155" s="201" t="e">
        <f>O155/C155</f>
        <v>#DIV/0!</v>
      </c>
      <c r="Q155" s="203"/>
    </row>
    <row r="156" spans="1:17" ht="15.75" thickBot="1">
      <c r="A156" s="194"/>
      <c r="B156" s="80"/>
      <c r="C156" s="196"/>
      <c r="D156" s="198"/>
      <c r="E156" s="81"/>
      <c r="F156" s="83"/>
      <c r="G156" s="82"/>
      <c r="H156" s="87"/>
      <c r="I156" s="87"/>
      <c r="J156" s="83"/>
      <c r="K156" s="83"/>
      <c r="L156" s="83"/>
      <c r="M156" s="83"/>
      <c r="N156" s="84"/>
      <c r="O156" s="200"/>
      <c r="P156" s="202"/>
      <c r="Q156" s="204"/>
    </row>
    <row r="157" spans="1:17">
      <c r="A157" s="193">
        <v>15</v>
      </c>
      <c r="B157" s="75"/>
      <c r="C157" s="195"/>
      <c r="D157" s="197"/>
      <c r="E157" s="76"/>
      <c r="F157" s="78"/>
      <c r="G157" s="77"/>
      <c r="H157" s="78"/>
      <c r="I157" s="78"/>
      <c r="J157" s="78"/>
      <c r="K157" s="78"/>
      <c r="L157" s="78"/>
      <c r="M157" s="78"/>
      <c r="N157" s="79"/>
      <c r="O157" s="199"/>
      <c r="P157" s="201" t="e">
        <f>O157/C157</f>
        <v>#DIV/0!</v>
      </c>
      <c r="Q157" s="203"/>
    </row>
    <row r="158" spans="1:17" ht="15.75" thickBot="1">
      <c r="A158" s="194"/>
      <c r="B158" s="80"/>
      <c r="C158" s="196"/>
      <c r="D158" s="198"/>
      <c r="E158" s="81"/>
      <c r="F158" s="83"/>
      <c r="G158" s="82"/>
      <c r="H158" s="87"/>
      <c r="I158" s="87"/>
      <c r="J158" s="83"/>
      <c r="K158" s="83"/>
      <c r="L158" s="83"/>
      <c r="M158" s="83"/>
      <c r="N158" s="84"/>
      <c r="O158" s="200"/>
      <c r="P158" s="202"/>
      <c r="Q158" s="204"/>
    </row>
    <row r="159" spans="1:17">
      <c r="A159" s="193">
        <v>16</v>
      </c>
      <c r="B159" s="75"/>
      <c r="C159" s="195"/>
      <c r="D159" s="197"/>
      <c r="E159" s="76"/>
      <c r="F159" s="78"/>
      <c r="G159" s="78"/>
      <c r="H159" s="78"/>
      <c r="I159" s="78"/>
      <c r="J159" s="78"/>
      <c r="K159" s="78"/>
      <c r="L159" s="78"/>
      <c r="M159" s="78"/>
      <c r="N159" s="79"/>
      <c r="O159" s="199"/>
      <c r="P159" s="201" t="e">
        <f>O159/C159</f>
        <v>#DIV/0!</v>
      </c>
      <c r="Q159" s="203"/>
    </row>
    <row r="160" spans="1:17" ht="15.75" thickBot="1">
      <c r="A160" s="194"/>
      <c r="B160" s="80"/>
      <c r="C160" s="196"/>
      <c r="D160" s="198"/>
      <c r="E160" s="81"/>
      <c r="F160" s="87"/>
      <c r="G160" s="83"/>
      <c r="H160" s="83"/>
      <c r="I160" s="83"/>
      <c r="J160" s="83"/>
      <c r="K160" s="83"/>
      <c r="L160" s="83"/>
      <c r="M160" s="83"/>
      <c r="N160" s="84"/>
      <c r="O160" s="200"/>
      <c r="P160" s="202"/>
      <c r="Q160" s="204"/>
    </row>
    <row r="161" spans="1:17">
      <c r="A161" s="193">
        <v>17</v>
      </c>
      <c r="B161" s="75"/>
      <c r="C161" s="195"/>
      <c r="D161" s="197"/>
      <c r="E161" s="76"/>
      <c r="F161" s="78"/>
      <c r="G161" s="78"/>
      <c r="H161" s="78"/>
      <c r="I161" s="78"/>
      <c r="J161" s="78"/>
      <c r="K161" s="78"/>
      <c r="L161" s="78"/>
      <c r="M161" s="78"/>
      <c r="N161" s="79"/>
      <c r="O161" s="199"/>
      <c r="P161" s="201" t="e">
        <f>O161/C161</f>
        <v>#DIV/0!</v>
      </c>
      <c r="Q161" s="203"/>
    </row>
    <row r="162" spans="1:17" ht="15.75" thickBot="1">
      <c r="A162" s="194"/>
      <c r="B162" s="80"/>
      <c r="C162" s="196"/>
      <c r="D162" s="198"/>
      <c r="E162" s="81"/>
      <c r="F162" s="87"/>
      <c r="G162" s="83"/>
      <c r="H162" s="83"/>
      <c r="I162" s="83"/>
      <c r="J162" s="83"/>
      <c r="K162" s="83"/>
      <c r="L162" s="83"/>
      <c r="M162" s="83"/>
      <c r="N162" s="84"/>
      <c r="O162" s="200"/>
      <c r="P162" s="202"/>
      <c r="Q162" s="204"/>
    </row>
    <row r="163" spans="1:17">
      <c r="A163" s="193">
        <v>18</v>
      </c>
      <c r="B163" s="75"/>
      <c r="C163" s="195"/>
      <c r="D163" s="197"/>
      <c r="E163" s="76"/>
      <c r="F163" s="78"/>
      <c r="G163" s="78"/>
      <c r="H163" s="77"/>
      <c r="I163" s="78"/>
      <c r="J163" s="77"/>
      <c r="K163" s="78"/>
      <c r="L163" s="78"/>
      <c r="M163" s="77"/>
      <c r="N163" s="79"/>
      <c r="O163" s="199"/>
      <c r="P163" s="201" t="e">
        <f>O163/C163</f>
        <v>#DIV/0!</v>
      </c>
      <c r="Q163" s="203"/>
    </row>
    <row r="164" spans="1:17" ht="15.75" thickBot="1">
      <c r="A164" s="194"/>
      <c r="B164" s="80"/>
      <c r="C164" s="196"/>
      <c r="D164" s="198"/>
      <c r="E164" s="81"/>
      <c r="F164" s="83"/>
      <c r="G164" s="83"/>
      <c r="H164" s="82"/>
      <c r="I164" s="83"/>
      <c r="J164" s="82"/>
      <c r="K164" s="83"/>
      <c r="L164" s="83"/>
      <c r="M164" s="82"/>
      <c r="N164" s="84"/>
      <c r="O164" s="200"/>
      <c r="P164" s="202"/>
      <c r="Q164" s="204"/>
    </row>
  </sheetData>
  <mergeCells count="444">
    <mergeCell ref="A163:A164"/>
    <mergeCell ref="C163:C164"/>
    <mergeCell ref="D163:D164"/>
    <mergeCell ref="O163:O164"/>
    <mergeCell ref="P163:P164"/>
    <mergeCell ref="Q163:Q164"/>
    <mergeCell ref="A161:A162"/>
    <mergeCell ref="C161:C162"/>
    <mergeCell ref="D161:D162"/>
    <mergeCell ref="O161:O162"/>
    <mergeCell ref="P161:P162"/>
    <mergeCell ref="Q161:Q162"/>
    <mergeCell ref="A159:A160"/>
    <mergeCell ref="C159:C160"/>
    <mergeCell ref="D159:D160"/>
    <mergeCell ref="O159:O160"/>
    <mergeCell ref="P159:P160"/>
    <mergeCell ref="Q159:Q160"/>
    <mergeCell ref="A157:A158"/>
    <mergeCell ref="C157:C158"/>
    <mergeCell ref="D157:D158"/>
    <mergeCell ref="O157:O158"/>
    <mergeCell ref="P157:P158"/>
    <mergeCell ref="Q157:Q158"/>
    <mergeCell ref="A155:A156"/>
    <mergeCell ref="C155:C156"/>
    <mergeCell ref="D155:D156"/>
    <mergeCell ref="O155:O156"/>
    <mergeCell ref="P155:P156"/>
    <mergeCell ref="Q155:Q156"/>
    <mergeCell ref="A153:A154"/>
    <mergeCell ref="C153:C154"/>
    <mergeCell ref="D153:D154"/>
    <mergeCell ref="O153:O154"/>
    <mergeCell ref="P153:P154"/>
    <mergeCell ref="Q153:Q154"/>
    <mergeCell ref="A151:A152"/>
    <mergeCell ref="C151:C152"/>
    <mergeCell ref="D151:D152"/>
    <mergeCell ref="O151:O152"/>
    <mergeCell ref="P151:P152"/>
    <mergeCell ref="Q151:Q152"/>
    <mergeCell ref="A149:A150"/>
    <mergeCell ref="C149:C150"/>
    <mergeCell ref="D149:D150"/>
    <mergeCell ref="O149:O150"/>
    <mergeCell ref="P149:P150"/>
    <mergeCell ref="Q149:Q150"/>
    <mergeCell ref="A147:A148"/>
    <mergeCell ref="C147:C148"/>
    <mergeCell ref="D147:D148"/>
    <mergeCell ref="O147:O148"/>
    <mergeCell ref="P147:P148"/>
    <mergeCell ref="Q147:Q148"/>
    <mergeCell ref="A145:A146"/>
    <mergeCell ref="C145:C146"/>
    <mergeCell ref="D145:D146"/>
    <mergeCell ref="O145:O146"/>
    <mergeCell ref="P145:P146"/>
    <mergeCell ref="Q145:Q146"/>
    <mergeCell ref="A143:A144"/>
    <mergeCell ref="C143:C144"/>
    <mergeCell ref="D143:D144"/>
    <mergeCell ref="O143:O144"/>
    <mergeCell ref="P143:P144"/>
    <mergeCell ref="Q143:Q144"/>
    <mergeCell ref="A141:A142"/>
    <mergeCell ref="C141:C142"/>
    <mergeCell ref="D141:D142"/>
    <mergeCell ref="O141:O142"/>
    <mergeCell ref="P141:P142"/>
    <mergeCell ref="Q141:Q142"/>
    <mergeCell ref="A139:A140"/>
    <mergeCell ref="C139:C140"/>
    <mergeCell ref="D139:D140"/>
    <mergeCell ref="O139:O140"/>
    <mergeCell ref="P139:P140"/>
    <mergeCell ref="Q139:Q140"/>
    <mergeCell ref="A137:A138"/>
    <mergeCell ref="C137:C138"/>
    <mergeCell ref="D137:D138"/>
    <mergeCell ref="O137:O138"/>
    <mergeCell ref="P137:P138"/>
    <mergeCell ref="Q137:Q138"/>
    <mergeCell ref="A135:A136"/>
    <mergeCell ref="C135:C136"/>
    <mergeCell ref="D135:D136"/>
    <mergeCell ref="O135:O136"/>
    <mergeCell ref="P135:P136"/>
    <mergeCell ref="Q135:Q136"/>
    <mergeCell ref="A133:A134"/>
    <mergeCell ref="C133:C134"/>
    <mergeCell ref="D133:D134"/>
    <mergeCell ref="O133:O134"/>
    <mergeCell ref="P133:P134"/>
    <mergeCell ref="Q133:Q134"/>
    <mergeCell ref="A131:A132"/>
    <mergeCell ref="C131:C132"/>
    <mergeCell ref="D131:D132"/>
    <mergeCell ref="O131:O132"/>
    <mergeCell ref="P131:P132"/>
    <mergeCell ref="Q131:Q132"/>
    <mergeCell ref="A126:P126"/>
    <mergeCell ref="A127:A128"/>
    <mergeCell ref="Q127:Q128"/>
    <mergeCell ref="A129:A130"/>
    <mergeCell ref="C129:C130"/>
    <mergeCell ref="D129:D130"/>
    <mergeCell ref="O129:O130"/>
    <mergeCell ref="P129:P130"/>
    <mergeCell ref="Q129:Q130"/>
    <mergeCell ref="A122:A123"/>
    <mergeCell ref="C122:C123"/>
    <mergeCell ref="D122:D123"/>
    <mergeCell ref="O122:O123"/>
    <mergeCell ref="P122:P123"/>
    <mergeCell ref="Q122:Q123"/>
    <mergeCell ref="A120:A121"/>
    <mergeCell ref="C120:C121"/>
    <mergeCell ref="D120:D121"/>
    <mergeCell ref="O120:O121"/>
    <mergeCell ref="P120:P121"/>
    <mergeCell ref="Q120:Q121"/>
    <mergeCell ref="A118:A119"/>
    <mergeCell ref="C118:C119"/>
    <mergeCell ref="D118:D119"/>
    <mergeCell ref="O118:O119"/>
    <mergeCell ref="P118:P119"/>
    <mergeCell ref="Q118:Q119"/>
    <mergeCell ref="A116:A117"/>
    <mergeCell ref="C116:C117"/>
    <mergeCell ref="D116:D117"/>
    <mergeCell ref="O116:O117"/>
    <mergeCell ref="P116:P117"/>
    <mergeCell ref="Q116:Q117"/>
    <mergeCell ref="A114:A115"/>
    <mergeCell ref="C114:C115"/>
    <mergeCell ref="D114:D115"/>
    <mergeCell ref="O114:O115"/>
    <mergeCell ref="P114:P115"/>
    <mergeCell ref="Q114:Q115"/>
    <mergeCell ref="A112:A113"/>
    <mergeCell ref="C112:C113"/>
    <mergeCell ref="D112:D113"/>
    <mergeCell ref="O112:O113"/>
    <mergeCell ref="P112:P113"/>
    <mergeCell ref="Q112:Q113"/>
    <mergeCell ref="A110:A111"/>
    <mergeCell ref="C110:C111"/>
    <mergeCell ref="D110:D111"/>
    <mergeCell ref="O110:O111"/>
    <mergeCell ref="P110:P111"/>
    <mergeCell ref="Q110:Q111"/>
    <mergeCell ref="A108:A109"/>
    <mergeCell ref="C108:C109"/>
    <mergeCell ref="D108:D109"/>
    <mergeCell ref="O108:O109"/>
    <mergeCell ref="P108:P109"/>
    <mergeCell ref="Q108:Q109"/>
    <mergeCell ref="A106:A107"/>
    <mergeCell ref="C106:C107"/>
    <mergeCell ref="D106:D107"/>
    <mergeCell ref="O106:O107"/>
    <mergeCell ref="P106:P107"/>
    <mergeCell ref="Q106:Q107"/>
    <mergeCell ref="A104:A105"/>
    <mergeCell ref="C104:C105"/>
    <mergeCell ref="D104:D105"/>
    <mergeCell ref="O104:O105"/>
    <mergeCell ref="P104:P105"/>
    <mergeCell ref="Q104:Q105"/>
    <mergeCell ref="A102:A103"/>
    <mergeCell ref="C102:C103"/>
    <mergeCell ref="D102:D103"/>
    <mergeCell ref="O102:O103"/>
    <mergeCell ref="P102:P103"/>
    <mergeCell ref="Q102:Q103"/>
    <mergeCell ref="A100:A101"/>
    <mergeCell ref="C100:C101"/>
    <mergeCell ref="D100:D101"/>
    <mergeCell ref="O100:O101"/>
    <mergeCell ref="P100:P101"/>
    <mergeCell ref="Q100:Q101"/>
    <mergeCell ref="A98:A99"/>
    <mergeCell ref="C98:C99"/>
    <mergeCell ref="D98:D99"/>
    <mergeCell ref="O98:O99"/>
    <mergeCell ref="P98:P99"/>
    <mergeCell ref="Q98:Q99"/>
    <mergeCell ref="A96:A97"/>
    <mergeCell ref="C96:C97"/>
    <mergeCell ref="D96:D97"/>
    <mergeCell ref="O96:O97"/>
    <mergeCell ref="P96:P97"/>
    <mergeCell ref="Q96:Q97"/>
    <mergeCell ref="A94:A95"/>
    <mergeCell ref="C94:C95"/>
    <mergeCell ref="D94:D95"/>
    <mergeCell ref="O94:O95"/>
    <mergeCell ref="P94:P95"/>
    <mergeCell ref="Q94:Q95"/>
    <mergeCell ref="A92:A93"/>
    <mergeCell ref="C92:C93"/>
    <mergeCell ref="D92:D93"/>
    <mergeCell ref="O92:O93"/>
    <mergeCell ref="P92:P93"/>
    <mergeCell ref="Q92:Q93"/>
    <mergeCell ref="A90:A91"/>
    <mergeCell ref="C90:C91"/>
    <mergeCell ref="D90:D91"/>
    <mergeCell ref="O90:O91"/>
    <mergeCell ref="P90:P91"/>
    <mergeCell ref="Q90:Q91"/>
    <mergeCell ref="A85:P85"/>
    <mergeCell ref="A86:A87"/>
    <mergeCell ref="Q86:Q87"/>
    <mergeCell ref="A88:A89"/>
    <mergeCell ref="C88:C89"/>
    <mergeCell ref="D88:D89"/>
    <mergeCell ref="O88:O89"/>
    <mergeCell ref="P88:P89"/>
    <mergeCell ref="Q88:Q89"/>
    <mergeCell ref="A81:A82"/>
    <mergeCell ref="C81:C82"/>
    <mergeCell ref="D81:D82"/>
    <mergeCell ref="O81:O82"/>
    <mergeCell ref="P81:P82"/>
    <mergeCell ref="Q81:Q82"/>
    <mergeCell ref="A79:A80"/>
    <mergeCell ref="C79:C80"/>
    <mergeCell ref="D79:D80"/>
    <mergeCell ref="O79:O80"/>
    <mergeCell ref="P79:P80"/>
    <mergeCell ref="Q79:Q80"/>
    <mergeCell ref="A77:A78"/>
    <mergeCell ref="C77:C78"/>
    <mergeCell ref="D77:D78"/>
    <mergeCell ref="O77:O78"/>
    <mergeCell ref="P77:P78"/>
    <mergeCell ref="Q77:Q78"/>
    <mergeCell ref="A75:A76"/>
    <mergeCell ref="C75:C76"/>
    <mergeCell ref="D75:D76"/>
    <mergeCell ref="O75:O76"/>
    <mergeCell ref="P75:P76"/>
    <mergeCell ref="Q75:Q76"/>
    <mergeCell ref="A73:A74"/>
    <mergeCell ref="C73:C74"/>
    <mergeCell ref="D73:D74"/>
    <mergeCell ref="O73:O74"/>
    <mergeCell ref="P73:P74"/>
    <mergeCell ref="Q73:Q74"/>
    <mergeCell ref="A71:A72"/>
    <mergeCell ref="C71:C72"/>
    <mergeCell ref="D71:D72"/>
    <mergeCell ref="O71:O72"/>
    <mergeCell ref="P71:P72"/>
    <mergeCell ref="Q71:Q72"/>
    <mergeCell ref="A69:A70"/>
    <mergeCell ref="C69:C70"/>
    <mergeCell ref="D69:D70"/>
    <mergeCell ref="O69:O70"/>
    <mergeCell ref="P69:P70"/>
    <mergeCell ref="Q69:Q70"/>
    <mergeCell ref="A67:A68"/>
    <mergeCell ref="C67:C68"/>
    <mergeCell ref="D67:D68"/>
    <mergeCell ref="O67:O68"/>
    <mergeCell ref="P67:P68"/>
    <mergeCell ref="Q67:Q68"/>
    <mergeCell ref="A65:A66"/>
    <mergeCell ref="C65:C66"/>
    <mergeCell ref="D65:D66"/>
    <mergeCell ref="O65:O66"/>
    <mergeCell ref="P65:P66"/>
    <mergeCell ref="Q65:Q66"/>
    <mergeCell ref="A63:A64"/>
    <mergeCell ref="C63:C64"/>
    <mergeCell ref="D63:D64"/>
    <mergeCell ref="O63:O64"/>
    <mergeCell ref="P63:P64"/>
    <mergeCell ref="Q63:Q64"/>
    <mergeCell ref="A61:A62"/>
    <mergeCell ref="C61:C62"/>
    <mergeCell ref="D61:D62"/>
    <mergeCell ref="O61:O62"/>
    <mergeCell ref="P61:P62"/>
    <mergeCell ref="Q61:Q62"/>
    <mergeCell ref="A59:A60"/>
    <mergeCell ref="C59:C60"/>
    <mergeCell ref="D59:D60"/>
    <mergeCell ref="O59:O60"/>
    <mergeCell ref="P59:P60"/>
    <mergeCell ref="Q59:Q60"/>
    <mergeCell ref="A57:A58"/>
    <mergeCell ref="C57:C58"/>
    <mergeCell ref="D57:D58"/>
    <mergeCell ref="O57:O58"/>
    <mergeCell ref="P57:P58"/>
    <mergeCell ref="Q57:Q58"/>
    <mergeCell ref="A55:A56"/>
    <mergeCell ref="C55:C56"/>
    <mergeCell ref="D55:D56"/>
    <mergeCell ref="O55:O56"/>
    <mergeCell ref="P55:P56"/>
    <mergeCell ref="Q55:Q56"/>
    <mergeCell ref="A53:A54"/>
    <mergeCell ref="C53:C54"/>
    <mergeCell ref="D53:D54"/>
    <mergeCell ref="O53:O54"/>
    <mergeCell ref="P53:P54"/>
    <mergeCell ref="Q53:Q54"/>
    <mergeCell ref="A51:A52"/>
    <mergeCell ref="C51:C52"/>
    <mergeCell ref="D51:D52"/>
    <mergeCell ref="O51:O52"/>
    <mergeCell ref="P51:P52"/>
    <mergeCell ref="Q51:Q52"/>
    <mergeCell ref="A49:A50"/>
    <mergeCell ref="C49:C50"/>
    <mergeCell ref="D49:D50"/>
    <mergeCell ref="O49:O50"/>
    <mergeCell ref="P49:P50"/>
    <mergeCell ref="Q49:Q50"/>
    <mergeCell ref="A44:P44"/>
    <mergeCell ref="A45:A46"/>
    <mergeCell ref="Q45:Q46"/>
    <mergeCell ref="A47:A48"/>
    <mergeCell ref="C47:C48"/>
    <mergeCell ref="D47:D48"/>
    <mergeCell ref="O47:O48"/>
    <mergeCell ref="P47:P48"/>
    <mergeCell ref="Q47:Q48"/>
    <mergeCell ref="A40:A41"/>
    <mergeCell ref="C40:C41"/>
    <mergeCell ref="D40:D41"/>
    <mergeCell ref="O40:O41"/>
    <mergeCell ref="P40:P41"/>
    <mergeCell ref="Q40:Q41"/>
    <mergeCell ref="A38:A39"/>
    <mergeCell ref="C38:C39"/>
    <mergeCell ref="D38:D39"/>
    <mergeCell ref="O38:O39"/>
    <mergeCell ref="P38:P39"/>
    <mergeCell ref="Q38:Q39"/>
    <mergeCell ref="A36:A37"/>
    <mergeCell ref="C36:C37"/>
    <mergeCell ref="D36:D37"/>
    <mergeCell ref="O36:O37"/>
    <mergeCell ref="P36:P37"/>
    <mergeCell ref="Q36:Q37"/>
    <mergeCell ref="A34:A35"/>
    <mergeCell ref="C34:C35"/>
    <mergeCell ref="D34:D35"/>
    <mergeCell ref="O34:O35"/>
    <mergeCell ref="P34:P35"/>
    <mergeCell ref="Q34:Q35"/>
    <mergeCell ref="A32:A33"/>
    <mergeCell ref="C32:C33"/>
    <mergeCell ref="D32:D33"/>
    <mergeCell ref="O32:O33"/>
    <mergeCell ref="P32:P33"/>
    <mergeCell ref="Q32:Q33"/>
    <mergeCell ref="A30:A31"/>
    <mergeCell ref="C30:C31"/>
    <mergeCell ref="D30:D31"/>
    <mergeCell ref="O30:O31"/>
    <mergeCell ref="P30:P31"/>
    <mergeCell ref="Q30:Q31"/>
    <mergeCell ref="A28:A29"/>
    <mergeCell ref="C28:C29"/>
    <mergeCell ref="D28:D29"/>
    <mergeCell ref="O28:O29"/>
    <mergeCell ref="P28:P29"/>
    <mergeCell ref="Q28:Q29"/>
    <mergeCell ref="A26:A27"/>
    <mergeCell ref="C26:C27"/>
    <mergeCell ref="D26:D27"/>
    <mergeCell ref="O26:O27"/>
    <mergeCell ref="P26:P27"/>
    <mergeCell ref="Q26:Q27"/>
    <mergeCell ref="A24:A25"/>
    <mergeCell ref="C24:C25"/>
    <mergeCell ref="D24:D25"/>
    <mergeCell ref="O24:O25"/>
    <mergeCell ref="P24:P25"/>
    <mergeCell ref="Q24:Q25"/>
    <mergeCell ref="A22:A23"/>
    <mergeCell ref="C22:C23"/>
    <mergeCell ref="D22:D23"/>
    <mergeCell ref="O22:O23"/>
    <mergeCell ref="P22:P23"/>
    <mergeCell ref="Q22:Q23"/>
    <mergeCell ref="A20:A21"/>
    <mergeCell ref="C20:C21"/>
    <mergeCell ref="D20:D21"/>
    <mergeCell ref="O20:O21"/>
    <mergeCell ref="P20:P21"/>
    <mergeCell ref="Q20:Q21"/>
    <mergeCell ref="A18:A19"/>
    <mergeCell ref="C18:C19"/>
    <mergeCell ref="D18:D19"/>
    <mergeCell ref="O18:O19"/>
    <mergeCell ref="P18:P19"/>
    <mergeCell ref="Q18:Q19"/>
    <mergeCell ref="A16:A17"/>
    <mergeCell ref="C16:C17"/>
    <mergeCell ref="D16:D17"/>
    <mergeCell ref="O16:O17"/>
    <mergeCell ref="P16:P17"/>
    <mergeCell ref="Q16:Q17"/>
    <mergeCell ref="A14:A15"/>
    <mergeCell ref="C14:C15"/>
    <mergeCell ref="D14:D15"/>
    <mergeCell ref="O14:O15"/>
    <mergeCell ref="P14:P15"/>
    <mergeCell ref="Q14:Q15"/>
    <mergeCell ref="A12:A13"/>
    <mergeCell ref="C12:C13"/>
    <mergeCell ref="D12:D13"/>
    <mergeCell ref="O12:O13"/>
    <mergeCell ref="P12:P13"/>
    <mergeCell ref="Q12:Q13"/>
    <mergeCell ref="A10:A11"/>
    <mergeCell ref="C10:C11"/>
    <mergeCell ref="D10:D11"/>
    <mergeCell ref="O10:O11"/>
    <mergeCell ref="P10:P11"/>
    <mergeCell ref="Q10:Q11"/>
    <mergeCell ref="A8:A9"/>
    <mergeCell ref="C8:C9"/>
    <mergeCell ref="D8:D9"/>
    <mergeCell ref="O8:O9"/>
    <mergeCell ref="P8:P9"/>
    <mergeCell ref="Q8:Q9"/>
    <mergeCell ref="A3:P3"/>
    <mergeCell ref="A4:A5"/>
    <mergeCell ref="Q4:Q5"/>
    <mergeCell ref="A6:A7"/>
    <mergeCell ref="C6:C7"/>
    <mergeCell ref="D6:D7"/>
    <mergeCell ref="O6:O7"/>
    <mergeCell ref="P6:P7"/>
    <mergeCell ref="Q6:Q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workbookViewId="0">
      <selection activeCell="D1" sqref="D1:M1"/>
    </sheetView>
  </sheetViews>
  <sheetFormatPr defaultRowHeight="15"/>
  <cols>
    <col min="2" max="2" width="16.140625" customWidth="1"/>
  </cols>
  <sheetData>
    <row r="1" spans="1:17" ht="33">
      <c r="A1" s="1"/>
      <c r="B1" s="1"/>
      <c r="C1" s="6"/>
      <c r="D1" s="209" t="s">
        <v>17</v>
      </c>
      <c r="E1" s="209"/>
      <c r="F1" s="209"/>
      <c r="G1" s="209"/>
      <c r="H1" s="209"/>
      <c r="I1" s="209"/>
      <c r="J1" s="209"/>
      <c r="K1" s="209"/>
      <c r="L1" s="209"/>
      <c r="M1" s="209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thickBot="1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1"/>
    </row>
    <row r="4" spans="1:17" ht="15.75" thickBot="1">
      <c r="A4" s="236"/>
      <c r="B4" s="50" t="s">
        <v>13</v>
      </c>
      <c r="C4" s="56" t="s">
        <v>15</v>
      </c>
      <c r="D4" s="57"/>
      <c r="E4" s="58"/>
      <c r="F4" s="58"/>
      <c r="G4" s="58"/>
      <c r="H4" s="58"/>
      <c r="I4" s="59"/>
      <c r="J4" s="59"/>
      <c r="K4" s="59"/>
      <c r="L4" s="59"/>
      <c r="M4" s="59"/>
      <c r="N4" s="59"/>
      <c r="O4" s="60" t="s">
        <v>3</v>
      </c>
      <c r="P4" s="61" t="s">
        <v>4</v>
      </c>
      <c r="Q4" s="248" t="s">
        <v>5</v>
      </c>
    </row>
    <row r="5" spans="1:17" ht="15.75" thickBot="1">
      <c r="A5" s="228"/>
      <c r="B5" s="50" t="s">
        <v>14</v>
      </c>
      <c r="C5" s="42" t="s">
        <v>7</v>
      </c>
      <c r="D5" s="53"/>
      <c r="E5" s="54">
        <v>1</v>
      </c>
      <c r="F5" s="54">
        <v>2</v>
      </c>
      <c r="G5" s="54">
        <v>3</v>
      </c>
      <c r="H5" s="54">
        <v>4</v>
      </c>
      <c r="I5" s="54">
        <v>5</v>
      </c>
      <c r="J5" s="54">
        <v>6</v>
      </c>
      <c r="K5" s="54">
        <v>7</v>
      </c>
      <c r="L5" s="54">
        <v>8</v>
      </c>
      <c r="M5" s="54">
        <v>9</v>
      </c>
      <c r="N5" s="54" t="s">
        <v>8</v>
      </c>
      <c r="O5" s="54" t="s">
        <v>9</v>
      </c>
      <c r="P5" s="55" t="s">
        <v>10</v>
      </c>
      <c r="Q5" s="249"/>
    </row>
    <row r="6" spans="1:17" ht="15.75" thickBot="1">
      <c r="A6" s="246">
        <v>1</v>
      </c>
      <c r="B6" s="52"/>
      <c r="C6" s="250"/>
      <c r="D6" s="251"/>
      <c r="E6" s="26"/>
      <c r="F6" s="27"/>
      <c r="G6" s="26"/>
      <c r="H6" s="26"/>
      <c r="I6" s="26"/>
      <c r="J6" s="26"/>
      <c r="K6" s="26"/>
      <c r="L6" s="26"/>
      <c r="M6" s="26"/>
      <c r="N6" s="28"/>
      <c r="O6" s="252"/>
      <c r="P6" s="253"/>
      <c r="Q6" s="254"/>
    </row>
    <row r="7" spans="1:17" ht="15.75" thickBot="1">
      <c r="A7" s="246"/>
      <c r="B7" s="48"/>
      <c r="C7" s="231"/>
      <c r="D7" s="232"/>
      <c r="E7" s="17"/>
      <c r="F7" s="18"/>
      <c r="G7" s="17"/>
      <c r="H7" s="17"/>
      <c r="I7" s="17"/>
      <c r="J7" s="17"/>
      <c r="K7" s="17"/>
      <c r="L7" s="17"/>
      <c r="M7" s="17"/>
      <c r="N7" s="19"/>
      <c r="O7" s="244"/>
      <c r="P7" s="238"/>
      <c r="Q7" s="240"/>
    </row>
    <row r="8" spans="1:17" ht="15.75" thickBot="1">
      <c r="A8" s="246">
        <v>2</v>
      </c>
      <c r="B8" s="47"/>
      <c r="C8" s="231"/>
      <c r="D8" s="232"/>
      <c r="E8" s="13"/>
      <c r="F8" s="14"/>
      <c r="G8" s="13"/>
      <c r="H8" s="13"/>
      <c r="I8" s="13"/>
      <c r="J8" s="13"/>
      <c r="K8" s="13"/>
      <c r="L8" s="13"/>
      <c r="M8" s="13"/>
      <c r="N8" s="15"/>
      <c r="O8" s="243"/>
      <c r="P8" s="238"/>
      <c r="Q8" s="239"/>
    </row>
    <row r="9" spans="1:17" ht="15.75" thickBot="1">
      <c r="A9" s="246"/>
      <c r="B9" s="48"/>
      <c r="C9" s="231"/>
      <c r="D9" s="232"/>
      <c r="E9" s="20"/>
      <c r="F9" s="21"/>
      <c r="G9" s="17"/>
      <c r="H9" s="17"/>
      <c r="I9" s="17"/>
      <c r="J9" s="17"/>
      <c r="K9" s="17"/>
      <c r="L9" s="17"/>
      <c r="M9" s="17"/>
      <c r="N9" s="19"/>
      <c r="O9" s="244"/>
      <c r="P9" s="238"/>
      <c r="Q9" s="240"/>
    </row>
    <row r="10" spans="1:17" ht="15.75" thickBot="1">
      <c r="A10" s="246">
        <v>3</v>
      </c>
      <c r="B10" s="47"/>
      <c r="C10" s="231"/>
      <c r="D10" s="232"/>
      <c r="E10" s="13"/>
      <c r="F10" s="13"/>
      <c r="G10" s="13"/>
      <c r="H10" s="14"/>
      <c r="I10" s="13"/>
      <c r="J10" s="13"/>
      <c r="K10" s="13"/>
      <c r="L10" s="13"/>
      <c r="M10" s="13"/>
      <c r="N10" s="15"/>
      <c r="O10" s="243"/>
      <c r="P10" s="238"/>
      <c r="Q10" s="239"/>
    </row>
    <row r="11" spans="1:17" ht="15.75" thickBot="1">
      <c r="A11" s="246"/>
      <c r="B11" s="48"/>
      <c r="C11" s="231"/>
      <c r="D11" s="232"/>
      <c r="E11" s="20"/>
      <c r="F11" s="17"/>
      <c r="G11" s="17"/>
      <c r="H11" s="18"/>
      <c r="I11" s="17"/>
      <c r="J11" s="17"/>
      <c r="K11" s="17"/>
      <c r="L11" s="17"/>
      <c r="M11" s="17"/>
      <c r="N11" s="19"/>
      <c r="O11" s="244"/>
      <c r="P11" s="238"/>
      <c r="Q11" s="240"/>
    </row>
    <row r="12" spans="1:17" ht="15.75" thickBot="1">
      <c r="A12" s="246">
        <v>4</v>
      </c>
      <c r="B12" s="47"/>
      <c r="C12" s="231"/>
      <c r="D12" s="232"/>
      <c r="E12" s="13"/>
      <c r="F12" s="13"/>
      <c r="G12" s="14"/>
      <c r="H12" s="13"/>
      <c r="I12" s="13"/>
      <c r="J12" s="13"/>
      <c r="K12" s="13"/>
      <c r="L12" s="13"/>
      <c r="M12" s="13"/>
      <c r="N12" s="15"/>
      <c r="O12" s="243"/>
      <c r="P12" s="238"/>
      <c r="Q12" s="239"/>
    </row>
    <row r="13" spans="1:17" ht="15.75" thickBot="1">
      <c r="A13" s="246"/>
      <c r="B13" s="48"/>
      <c r="C13" s="231"/>
      <c r="D13" s="232"/>
      <c r="E13" s="20"/>
      <c r="F13" s="17"/>
      <c r="G13" s="18"/>
      <c r="H13" s="17"/>
      <c r="I13" s="17"/>
      <c r="J13" s="17"/>
      <c r="K13" s="17"/>
      <c r="L13" s="17"/>
      <c r="M13" s="17"/>
      <c r="N13" s="19"/>
      <c r="O13" s="244"/>
      <c r="P13" s="238"/>
      <c r="Q13" s="240"/>
    </row>
    <row r="14" spans="1:17" ht="15.75" thickBot="1">
      <c r="A14" s="246">
        <v>5</v>
      </c>
      <c r="B14" s="47"/>
      <c r="C14" s="231"/>
      <c r="D14" s="232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243"/>
      <c r="P14" s="238"/>
      <c r="Q14" s="239"/>
    </row>
    <row r="15" spans="1:17" ht="15.75" thickBot="1">
      <c r="A15" s="246"/>
      <c r="B15" s="48"/>
      <c r="C15" s="231"/>
      <c r="D15" s="232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244"/>
      <c r="P15" s="238"/>
      <c r="Q15" s="240"/>
    </row>
    <row r="16" spans="1:17" ht="15.75" thickBot="1">
      <c r="A16" s="246">
        <v>6</v>
      </c>
      <c r="B16" s="47"/>
      <c r="C16" s="231"/>
      <c r="D16" s="232"/>
      <c r="E16" s="14"/>
      <c r="F16" s="13"/>
      <c r="G16" s="13"/>
      <c r="H16" s="13"/>
      <c r="I16" s="13"/>
      <c r="J16" s="13"/>
      <c r="K16" s="13"/>
      <c r="L16" s="13"/>
      <c r="M16" s="13"/>
      <c r="N16" s="15"/>
      <c r="O16" s="243"/>
      <c r="P16" s="238"/>
      <c r="Q16" s="239"/>
    </row>
    <row r="17" spans="1:17" ht="15.75" thickBot="1">
      <c r="A17" s="246"/>
      <c r="B17" s="48"/>
      <c r="C17" s="231"/>
      <c r="D17" s="232"/>
      <c r="E17" s="18"/>
      <c r="F17" s="17"/>
      <c r="G17" s="17"/>
      <c r="H17" s="17"/>
      <c r="I17" s="17"/>
      <c r="J17" s="17"/>
      <c r="K17" s="17"/>
      <c r="L17" s="17"/>
      <c r="M17" s="17"/>
      <c r="N17" s="19"/>
      <c r="O17" s="244"/>
      <c r="P17" s="238"/>
      <c r="Q17" s="240"/>
    </row>
    <row r="18" spans="1:17" ht="15.75" thickBot="1">
      <c r="A18" s="246">
        <v>7</v>
      </c>
      <c r="B18" s="47"/>
      <c r="C18" s="231"/>
      <c r="D18" s="232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243"/>
      <c r="P18" s="238"/>
      <c r="Q18" s="239"/>
    </row>
    <row r="19" spans="1:17" ht="15.75" thickBot="1">
      <c r="A19" s="246"/>
      <c r="B19" s="48"/>
      <c r="C19" s="231"/>
      <c r="D19" s="232"/>
      <c r="E19" s="17"/>
      <c r="F19" s="17"/>
      <c r="G19" s="20"/>
      <c r="H19" s="17"/>
      <c r="I19" s="18"/>
      <c r="J19" s="17"/>
      <c r="K19" s="17"/>
      <c r="L19" s="17"/>
      <c r="M19" s="17"/>
      <c r="N19" s="17"/>
      <c r="O19" s="244"/>
      <c r="P19" s="238"/>
      <c r="Q19" s="240"/>
    </row>
    <row r="20" spans="1:17" ht="15.75" thickBot="1">
      <c r="A20" s="246">
        <v>8</v>
      </c>
      <c r="B20" s="47"/>
      <c r="C20" s="231"/>
      <c r="D20" s="232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243"/>
      <c r="P20" s="238"/>
      <c r="Q20" s="239"/>
    </row>
    <row r="21" spans="1:17" ht="15.75" thickBot="1">
      <c r="A21" s="246"/>
      <c r="B21" s="48"/>
      <c r="C21" s="231"/>
      <c r="D21" s="232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244"/>
      <c r="P21" s="238"/>
      <c r="Q21" s="240"/>
    </row>
    <row r="22" spans="1:17" ht="15.75" thickBot="1">
      <c r="A22" s="246">
        <v>9</v>
      </c>
      <c r="B22" s="47"/>
      <c r="C22" s="231"/>
      <c r="D22" s="232"/>
      <c r="E22" s="13"/>
      <c r="F22" s="13"/>
      <c r="G22" s="14"/>
      <c r="H22" s="13"/>
      <c r="I22" s="13"/>
      <c r="J22" s="13"/>
      <c r="K22" s="13"/>
      <c r="L22" s="13"/>
      <c r="M22" s="13"/>
      <c r="N22" s="15"/>
      <c r="O22" s="243"/>
      <c r="P22" s="238"/>
      <c r="Q22" s="239"/>
    </row>
    <row r="23" spans="1:17" ht="15.75" thickBot="1">
      <c r="A23" s="246"/>
      <c r="B23" s="48"/>
      <c r="C23" s="231"/>
      <c r="D23" s="232"/>
      <c r="E23" s="17"/>
      <c r="F23" s="17"/>
      <c r="G23" s="18"/>
      <c r="H23" s="17"/>
      <c r="I23" s="17"/>
      <c r="J23" s="17"/>
      <c r="K23" s="17"/>
      <c r="L23" s="17"/>
      <c r="M23" s="17"/>
      <c r="N23" s="19"/>
      <c r="O23" s="244"/>
      <c r="P23" s="238"/>
      <c r="Q23" s="240"/>
    </row>
    <row r="24" spans="1:17" ht="15.75" thickBot="1">
      <c r="A24" s="246">
        <v>10</v>
      </c>
      <c r="B24" s="47"/>
      <c r="C24" s="231"/>
      <c r="D24" s="232"/>
      <c r="E24" s="13"/>
      <c r="F24" s="13"/>
      <c r="G24" s="13"/>
      <c r="H24" s="13"/>
      <c r="I24" s="14"/>
      <c r="J24" s="13"/>
      <c r="K24" s="13"/>
      <c r="L24" s="13"/>
      <c r="M24" s="13"/>
      <c r="N24" s="13"/>
      <c r="O24" s="243"/>
      <c r="P24" s="238"/>
      <c r="Q24" s="239"/>
    </row>
    <row r="25" spans="1:17" ht="15.75" thickBot="1">
      <c r="A25" s="246"/>
      <c r="B25" s="48"/>
      <c r="C25" s="231"/>
      <c r="D25" s="232"/>
      <c r="E25" s="17"/>
      <c r="F25" s="17"/>
      <c r="G25" s="17"/>
      <c r="H25" s="17"/>
      <c r="I25" s="18"/>
      <c r="J25" s="17"/>
      <c r="K25" s="17"/>
      <c r="L25" s="17"/>
      <c r="M25" s="17"/>
      <c r="N25" s="17"/>
      <c r="O25" s="244"/>
      <c r="P25" s="238"/>
      <c r="Q25" s="240"/>
    </row>
    <row r="26" spans="1:17" ht="15.75" thickBot="1">
      <c r="A26" s="246">
        <v>11</v>
      </c>
      <c r="B26" s="47"/>
      <c r="C26" s="231"/>
      <c r="D26" s="232"/>
      <c r="E26" s="14"/>
      <c r="F26" s="13"/>
      <c r="G26" s="13"/>
      <c r="H26" s="13"/>
      <c r="I26" s="13"/>
      <c r="J26" s="13"/>
      <c r="K26" s="13"/>
      <c r="L26" s="13"/>
      <c r="M26" s="13"/>
      <c r="N26" s="15"/>
      <c r="O26" s="243"/>
      <c r="P26" s="238"/>
      <c r="Q26" s="239"/>
    </row>
    <row r="27" spans="1:17" ht="15.75" thickBot="1">
      <c r="A27" s="246"/>
      <c r="B27" s="48"/>
      <c r="C27" s="231"/>
      <c r="D27" s="232"/>
      <c r="E27" s="18"/>
      <c r="F27" s="17"/>
      <c r="G27" s="17"/>
      <c r="H27" s="17"/>
      <c r="I27" s="17"/>
      <c r="J27" s="17"/>
      <c r="K27" s="17"/>
      <c r="L27" s="17"/>
      <c r="M27" s="17"/>
      <c r="N27" s="19"/>
      <c r="O27" s="244"/>
      <c r="P27" s="238"/>
      <c r="Q27" s="240"/>
    </row>
    <row r="28" spans="1:17" ht="15.75" thickBot="1">
      <c r="A28" s="246">
        <v>12</v>
      </c>
      <c r="B28" s="47"/>
      <c r="C28" s="231"/>
      <c r="D28" s="232"/>
      <c r="E28" s="13"/>
      <c r="F28" s="13"/>
      <c r="G28" s="13"/>
      <c r="H28" s="13"/>
      <c r="I28" s="14"/>
      <c r="J28" s="13"/>
      <c r="K28" s="13"/>
      <c r="L28" s="13"/>
      <c r="M28" s="13"/>
      <c r="N28" s="13"/>
      <c r="O28" s="243"/>
      <c r="P28" s="238"/>
      <c r="Q28" s="239"/>
    </row>
    <row r="29" spans="1:17" ht="15.75" thickBot="1">
      <c r="A29" s="246"/>
      <c r="B29" s="48"/>
      <c r="C29" s="231"/>
      <c r="D29" s="232"/>
      <c r="E29" s="17"/>
      <c r="F29" s="17"/>
      <c r="G29" s="20"/>
      <c r="H29" s="17"/>
      <c r="I29" s="18"/>
      <c r="J29" s="17"/>
      <c r="K29" s="17"/>
      <c r="L29" s="17"/>
      <c r="M29" s="17"/>
      <c r="N29" s="17"/>
      <c r="O29" s="244"/>
      <c r="P29" s="238"/>
      <c r="Q29" s="240"/>
    </row>
    <row r="30" spans="1:17" ht="15.75" thickBot="1">
      <c r="A30" s="246">
        <v>13</v>
      </c>
      <c r="B30" s="47"/>
      <c r="C30" s="231"/>
      <c r="D30" s="232"/>
      <c r="E30" s="13"/>
      <c r="F30" s="13"/>
      <c r="G30" s="13"/>
      <c r="H30" s="13"/>
      <c r="I30" s="14"/>
      <c r="J30" s="13"/>
      <c r="K30" s="13"/>
      <c r="L30" s="13"/>
      <c r="M30" s="13"/>
      <c r="N30" s="13"/>
      <c r="O30" s="243"/>
      <c r="P30" s="238"/>
      <c r="Q30" s="239"/>
    </row>
    <row r="31" spans="1:17" ht="15.75" thickBot="1">
      <c r="A31" s="246"/>
      <c r="B31" s="48"/>
      <c r="C31" s="231"/>
      <c r="D31" s="232"/>
      <c r="E31" s="17"/>
      <c r="F31" s="17"/>
      <c r="G31" s="17"/>
      <c r="H31" s="17"/>
      <c r="I31" s="18"/>
      <c r="J31" s="17"/>
      <c r="K31" s="17"/>
      <c r="L31" s="17"/>
      <c r="M31" s="17"/>
      <c r="N31" s="17"/>
      <c r="O31" s="244"/>
      <c r="P31" s="238"/>
      <c r="Q31" s="240"/>
    </row>
    <row r="32" spans="1:17" ht="15.75" thickBot="1">
      <c r="A32" s="246">
        <v>14</v>
      </c>
      <c r="B32" s="47"/>
      <c r="C32" s="231"/>
      <c r="D32" s="232"/>
      <c r="E32" s="13"/>
      <c r="F32" s="13"/>
      <c r="G32" s="14"/>
      <c r="H32" s="13"/>
      <c r="I32" s="13"/>
      <c r="J32" s="13"/>
      <c r="K32" s="13"/>
      <c r="L32" s="13"/>
      <c r="M32" s="13"/>
      <c r="N32" s="15"/>
      <c r="O32" s="243"/>
      <c r="P32" s="238"/>
      <c r="Q32" s="239"/>
    </row>
    <row r="33" spans="1:17" ht="15.75" thickBot="1">
      <c r="A33" s="246"/>
      <c r="B33" s="48"/>
      <c r="C33" s="231"/>
      <c r="D33" s="232"/>
      <c r="E33" s="17"/>
      <c r="F33" s="17"/>
      <c r="G33" s="18"/>
      <c r="H33" s="17"/>
      <c r="I33" s="17"/>
      <c r="J33" s="17"/>
      <c r="K33" s="17"/>
      <c r="L33" s="17"/>
      <c r="M33" s="17"/>
      <c r="N33" s="19"/>
      <c r="O33" s="244"/>
      <c r="P33" s="238"/>
      <c r="Q33" s="240"/>
    </row>
    <row r="34" spans="1:17" ht="15.75" thickBot="1">
      <c r="A34" s="246">
        <v>15</v>
      </c>
      <c r="B34" s="47"/>
      <c r="C34" s="231"/>
      <c r="D34" s="232"/>
      <c r="E34" s="13"/>
      <c r="F34" s="13"/>
      <c r="G34" s="14"/>
      <c r="H34" s="13"/>
      <c r="I34" s="13"/>
      <c r="J34" s="13"/>
      <c r="K34" s="13"/>
      <c r="L34" s="13"/>
      <c r="M34" s="13"/>
      <c r="N34" s="15"/>
      <c r="O34" s="243"/>
      <c r="P34" s="238"/>
      <c r="Q34" s="239"/>
    </row>
    <row r="35" spans="1:17" ht="15.75" thickBot="1">
      <c r="A35" s="246"/>
      <c r="B35" s="48"/>
      <c r="C35" s="231"/>
      <c r="D35" s="232"/>
      <c r="E35" s="17"/>
      <c r="F35" s="17"/>
      <c r="G35" s="18"/>
      <c r="H35" s="17"/>
      <c r="I35" s="17"/>
      <c r="J35" s="17"/>
      <c r="K35" s="17"/>
      <c r="L35" s="17"/>
      <c r="M35" s="17"/>
      <c r="N35" s="19"/>
      <c r="O35" s="244"/>
      <c r="P35" s="238"/>
      <c r="Q35" s="240"/>
    </row>
    <row r="36" spans="1:17" ht="15.75" thickBot="1">
      <c r="A36" s="246">
        <v>16</v>
      </c>
      <c r="B36" s="47"/>
      <c r="C36" s="231"/>
      <c r="D36" s="232"/>
      <c r="E36" s="13"/>
      <c r="F36" s="13"/>
      <c r="G36" s="13"/>
      <c r="H36" s="13"/>
      <c r="I36" s="13"/>
      <c r="J36" s="13"/>
      <c r="K36" s="13"/>
      <c r="L36" s="13"/>
      <c r="M36" s="13"/>
      <c r="N36" s="15"/>
      <c r="O36" s="243"/>
      <c r="P36" s="238"/>
      <c r="Q36" s="239"/>
    </row>
    <row r="37" spans="1:17" ht="15.75" thickBot="1">
      <c r="A37" s="246"/>
      <c r="B37" s="48"/>
      <c r="C37" s="231"/>
      <c r="D37" s="232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244"/>
      <c r="P37" s="238"/>
      <c r="Q37" s="240"/>
    </row>
    <row r="38" spans="1:17" ht="15.75" thickBot="1">
      <c r="A38" s="246">
        <v>17</v>
      </c>
      <c r="B38" s="47"/>
      <c r="C38" s="231"/>
      <c r="D38" s="232"/>
      <c r="E38" s="13"/>
      <c r="F38" s="13"/>
      <c r="G38" s="13"/>
      <c r="H38" s="13"/>
      <c r="I38" s="13"/>
      <c r="J38" s="13"/>
      <c r="K38" s="13"/>
      <c r="L38" s="13"/>
      <c r="M38" s="13"/>
      <c r="N38" s="15"/>
      <c r="O38" s="243"/>
      <c r="P38" s="238"/>
      <c r="Q38" s="239"/>
    </row>
    <row r="39" spans="1:17" ht="15.75" thickBot="1">
      <c r="A39" s="246"/>
      <c r="B39" s="48"/>
      <c r="C39" s="231"/>
      <c r="D39" s="232"/>
      <c r="E39" s="17"/>
      <c r="F39" s="17"/>
      <c r="G39" s="17"/>
      <c r="H39" s="17"/>
      <c r="I39" s="17"/>
      <c r="J39" s="17"/>
      <c r="K39" s="17"/>
      <c r="L39" s="17"/>
      <c r="M39" s="17"/>
      <c r="N39" s="19"/>
      <c r="O39" s="244"/>
      <c r="P39" s="238"/>
      <c r="Q39" s="240"/>
    </row>
    <row r="40" spans="1:17" ht="15.75" thickBot="1">
      <c r="A40" s="246">
        <v>18</v>
      </c>
      <c r="B40" s="47"/>
      <c r="C40" s="231"/>
      <c r="D40" s="232"/>
      <c r="E40" s="13"/>
      <c r="F40" s="13"/>
      <c r="G40" s="13"/>
      <c r="H40" s="14"/>
      <c r="I40" s="13"/>
      <c r="J40" s="14"/>
      <c r="K40" s="13"/>
      <c r="L40" s="13"/>
      <c r="M40" s="14"/>
      <c r="N40" s="15"/>
      <c r="O40" s="243"/>
      <c r="P40" s="238"/>
      <c r="Q40" s="239"/>
    </row>
    <row r="41" spans="1:17" ht="15.75" thickBot="1">
      <c r="A41" s="246"/>
      <c r="B41" s="48"/>
      <c r="C41" s="231"/>
      <c r="D41" s="232"/>
      <c r="E41" s="17"/>
      <c r="F41" s="17"/>
      <c r="G41" s="17"/>
      <c r="H41" s="18"/>
      <c r="I41" s="17"/>
      <c r="J41" s="18"/>
      <c r="K41" s="17"/>
      <c r="L41" s="17"/>
      <c r="M41" s="18"/>
      <c r="N41" s="19"/>
      <c r="O41" s="244"/>
      <c r="P41" s="238"/>
      <c r="Q41" s="240"/>
    </row>
    <row r="42" spans="1:17">
      <c r="A42" s="10"/>
      <c r="B42" s="5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"/>
    </row>
    <row r="43" spans="1:17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"/>
    </row>
    <row r="44" spans="1:17" ht="23.25">
      <c r="A44" s="247" t="s">
        <v>16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1"/>
    </row>
    <row r="45" spans="1:17">
      <c r="A45" s="245"/>
      <c r="B45" s="7" t="s">
        <v>1</v>
      </c>
      <c r="C45" s="7" t="s">
        <v>2</v>
      </c>
      <c r="D45" s="8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23" t="s">
        <v>3</v>
      </c>
      <c r="P45" s="24" t="s">
        <v>4</v>
      </c>
      <c r="Q45" s="237" t="s">
        <v>5</v>
      </c>
    </row>
    <row r="46" spans="1:17" ht="15.75" thickBot="1">
      <c r="A46" s="245"/>
      <c r="B46" s="7" t="s">
        <v>6</v>
      </c>
      <c r="C46" s="7" t="s">
        <v>7</v>
      </c>
      <c r="D46" s="8"/>
      <c r="E46" s="11">
        <v>1</v>
      </c>
      <c r="F46" s="11">
        <v>2</v>
      </c>
      <c r="G46" s="11">
        <v>3</v>
      </c>
      <c r="H46" s="11">
        <v>4</v>
      </c>
      <c r="I46" s="11">
        <v>5</v>
      </c>
      <c r="J46" s="11">
        <v>6</v>
      </c>
      <c r="K46" s="11">
        <v>7</v>
      </c>
      <c r="L46" s="11">
        <v>8</v>
      </c>
      <c r="M46" s="11">
        <v>9</v>
      </c>
      <c r="N46" s="11" t="s">
        <v>8</v>
      </c>
      <c r="O46" s="11" t="s">
        <v>9</v>
      </c>
      <c r="P46" s="25" t="s">
        <v>10</v>
      </c>
      <c r="Q46" s="237"/>
    </row>
    <row r="47" spans="1:17">
      <c r="A47" s="241">
        <v>1</v>
      </c>
      <c r="B47" s="12"/>
      <c r="C47" s="242"/>
      <c r="D47" s="232"/>
      <c r="E47" s="13"/>
      <c r="F47" s="14"/>
      <c r="G47" s="13"/>
      <c r="H47" s="13"/>
      <c r="I47" s="13"/>
      <c r="J47" s="13"/>
      <c r="K47" s="13"/>
      <c r="L47" s="13"/>
      <c r="M47" s="13"/>
      <c r="N47" s="15"/>
      <c r="O47" s="243"/>
      <c r="P47" s="238"/>
      <c r="Q47" s="239"/>
    </row>
    <row r="48" spans="1:17" ht="15.75" thickBot="1">
      <c r="A48" s="241"/>
      <c r="B48" s="16"/>
      <c r="C48" s="242"/>
      <c r="D48" s="232"/>
      <c r="E48" s="17"/>
      <c r="F48" s="18"/>
      <c r="G48" s="17"/>
      <c r="H48" s="17"/>
      <c r="I48" s="17"/>
      <c r="J48" s="17"/>
      <c r="K48" s="17"/>
      <c r="L48" s="17"/>
      <c r="M48" s="17"/>
      <c r="N48" s="19"/>
      <c r="O48" s="244"/>
      <c r="P48" s="238"/>
      <c r="Q48" s="240"/>
    </row>
    <row r="49" spans="1:17">
      <c r="A49" s="241">
        <v>2</v>
      </c>
      <c r="B49" s="12"/>
      <c r="C49" s="242"/>
      <c r="D49" s="232"/>
      <c r="E49" s="13"/>
      <c r="F49" s="14"/>
      <c r="G49" s="13"/>
      <c r="H49" s="13"/>
      <c r="I49" s="13"/>
      <c r="J49" s="13"/>
      <c r="K49" s="13"/>
      <c r="L49" s="13"/>
      <c r="M49" s="13"/>
      <c r="N49" s="15"/>
      <c r="O49" s="243"/>
      <c r="P49" s="238"/>
      <c r="Q49" s="239"/>
    </row>
    <row r="50" spans="1:17" ht="15.75" thickBot="1">
      <c r="A50" s="241"/>
      <c r="B50" s="16"/>
      <c r="C50" s="242"/>
      <c r="D50" s="232"/>
      <c r="E50" s="20"/>
      <c r="F50" s="21"/>
      <c r="G50" s="17"/>
      <c r="H50" s="17"/>
      <c r="I50" s="17"/>
      <c r="J50" s="17"/>
      <c r="K50" s="17"/>
      <c r="L50" s="17"/>
      <c r="M50" s="17"/>
      <c r="N50" s="19"/>
      <c r="O50" s="244"/>
      <c r="P50" s="238"/>
      <c r="Q50" s="240"/>
    </row>
    <row r="51" spans="1:17">
      <c r="A51" s="241">
        <v>3</v>
      </c>
      <c r="B51" s="12"/>
      <c r="C51" s="242"/>
      <c r="D51" s="232"/>
      <c r="E51" s="13"/>
      <c r="F51" s="13"/>
      <c r="G51" s="13"/>
      <c r="H51" s="14"/>
      <c r="I51" s="13"/>
      <c r="J51" s="13"/>
      <c r="K51" s="13"/>
      <c r="L51" s="13"/>
      <c r="M51" s="13"/>
      <c r="N51" s="15"/>
      <c r="O51" s="243"/>
      <c r="P51" s="238"/>
      <c r="Q51" s="239"/>
    </row>
    <row r="52" spans="1:17" ht="15.75" thickBot="1">
      <c r="A52" s="241"/>
      <c r="B52" s="16"/>
      <c r="C52" s="242"/>
      <c r="D52" s="232"/>
      <c r="E52" s="20"/>
      <c r="F52" s="17"/>
      <c r="G52" s="17"/>
      <c r="H52" s="18"/>
      <c r="I52" s="17"/>
      <c r="J52" s="17"/>
      <c r="K52" s="17"/>
      <c r="L52" s="17"/>
      <c r="M52" s="17"/>
      <c r="N52" s="19"/>
      <c r="O52" s="244"/>
      <c r="P52" s="238"/>
      <c r="Q52" s="240"/>
    </row>
    <row r="53" spans="1:17">
      <c r="A53" s="241">
        <v>4</v>
      </c>
      <c r="B53" s="12"/>
      <c r="C53" s="242"/>
      <c r="D53" s="232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243"/>
      <c r="P53" s="238"/>
      <c r="Q53" s="239"/>
    </row>
    <row r="54" spans="1:17" ht="15.75" thickBot="1">
      <c r="A54" s="241"/>
      <c r="B54" s="16"/>
      <c r="C54" s="242"/>
      <c r="D54" s="232"/>
      <c r="E54" s="20"/>
      <c r="F54" s="17"/>
      <c r="G54" s="18"/>
      <c r="H54" s="17"/>
      <c r="I54" s="17"/>
      <c r="J54" s="17"/>
      <c r="K54" s="17"/>
      <c r="L54" s="17"/>
      <c r="M54" s="17"/>
      <c r="N54" s="19"/>
      <c r="O54" s="244"/>
      <c r="P54" s="238"/>
      <c r="Q54" s="240"/>
    </row>
    <row r="55" spans="1:17">
      <c r="A55" s="241">
        <v>5</v>
      </c>
      <c r="B55" s="12"/>
      <c r="C55" s="242"/>
      <c r="D55" s="232"/>
      <c r="E55" s="13"/>
      <c r="F55" s="13"/>
      <c r="G55" s="13"/>
      <c r="H55" s="13"/>
      <c r="I55" s="14"/>
      <c r="J55" s="13"/>
      <c r="K55" s="13"/>
      <c r="L55" s="13"/>
      <c r="M55" s="13"/>
      <c r="N55" s="13"/>
      <c r="O55" s="243"/>
      <c r="P55" s="238"/>
      <c r="Q55" s="239"/>
    </row>
    <row r="56" spans="1:17" ht="15.75" thickBot="1">
      <c r="A56" s="241"/>
      <c r="B56" s="16"/>
      <c r="C56" s="242"/>
      <c r="D56" s="232"/>
      <c r="E56" s="17"/>
      <c r="F56" s="17"/>
      <c r="G56" s="17"/>
      <c r="H56" s="17"/>
      <c r="I56" s="18"/>
      <c r="J56" s="17"/>
      <c r="K56" s="17"/>
      <c r="L56" s="17"/>
      <c r="M56" s="17"/>
      <c r="N56" s="17"/>
      <c r="O56" s="244"/>
      <c r="P56" s="238"/>
      <c r="Q56" s="240"/>
    </row>
    <row r="57" spans="1:17">
      <c r="A57" s="241">
        <v>6</v>
      </c>
      <c r="B57" s="12"/>
      <c r="C57" s="242"/>
      <c r="D57" s="232"/>
      <c r="E57" s="14"/>
      <c r="F57" s="13"/>
      <c r="G57" s="13"/>
      <c r="H57" s="13"/>
      <c r="I57" s="13"/>
      <c r="J57" s="13"/>
      <c r="K57" s="13"/>
      <c r="L57" s="13"/>
      <c r="M57" s="13"/>
      <c r="N57" s="15"/>
      <c r="O57" s="243"/>
      <c r="P57" s="238"/>
      <c r="Q57" s="239"/>
    </row>
    <row r="58" spans="1:17" ht="15.75" thickBot="1">
      <c r="A58" s="241"/>
      <c r="B58" s="16"/>
      <c r="C58" s="242"/>
      <c r="D58" s="232"/>
      <c r="E58" s="18"/>
      <c r="F58" s="17"/>
      <c r="G58" s="17"/>
      <c r="H58" s="17"/>
      <c r="I58" s="17"/>
      <c r="J58" s="17"/>
      <c r="K58" s="17"/>
      <c r="L58" s="17"/>
      <c r="M58" s="17"/>
      <c r="N58" s="19"/>
      <c r="O58" s="244"/>
      <c r="P58" s="238"/>
      <c r="Q58" s="240"/>
    </row>
    <row r="59" spans="1:17">
      <c r="A59" s="241">
        <v>7</v>
      </c>
      <c r="B59" s="12"/>
      <c r="C59" s="242"/>
      <c r="D59" s="232"/>
      <c r="E59" s="13"/>
      <c r="F59" s="13"/>
      <c r="G59" s="13"/>
      <c r="H59" s="13"/>
      <c r="I59" s="14"/>
      <c r="J59" s="13"/>
      <c r="K59" s="13"/>
      <c r="L59" s="13"/>
      <c r="M59" s="13"/>
      <c r="N59" s="13"/>
      <c r="O59" s="243"/>
      <c r="P59" s="238"/>
      <c r="Q59" s="239"/>
    </row>
    <row r="60" spans="1:17" ht="15.75" thickBot="1">
      <c r="A60" s="241"/>
      <c r="B60" s="16"/>
      <c r="C60" s="242"/>
      <c r="D60" s="232"/>
      <c r="E60" s="17"/>
      <c r="F60" s="17"/>
      <c r="G60" s="20"/>
      <c r="H60" s="17"/>
      <c r="I60" s="18"/>
      <c r="J60" s="17"/>
      <c r="K60" s="17"/>
      <c r="L60" s="17"/>
      <c r="M60" s="17"/>
      <c r="N60" s="17"/>
      <c r="O60" s="244"/>
      <c r="P60" s="238"/>
      <c r="Q60" s="240"/>
    </row>
    <row r="61" spans="1:17">
      <c r="A61" s="241">
        <v>8</v>
      </c>
      <c r="B61" s="12"/>
      <c r="C61" s="242"/>
      <c r="D61" s="232"/>
      <c r="E61" s="13"/>
      <c r="F61" s="13"/>
      <c r="G61" s="13"/>
      <c r="H61" s="13"/>
      <c r="I61" s="14"/>
      <c r="J61" s="13"/>
      <c r="K61" s="13"/>
      <c r="L61" s="13"/>
      <c r="M61" s="13"/>
      <c r="N61" s="13"/>
      <c r="O61" s="243"/>
      <c r="P61" s="238"/>
      <c r="Q61" s="239"/>
    </row>
    <row r="62" spans="1:17" ht="15.75" thickBot="1">
      <c r="A62" s="241"/>
      <c r="B62" s="16"/>
      <c r="C62" s="242"/>
      <c r="D62" s="232"/>
      <c r="E62" s="17"/>
      <c r="F62" s="17"/>
      <c r="G62" s="17"/>
      <c r="H62" s="17"/>
      <c r="I62" s="18"/>
      <c r="J62" s="17"/>
      <c r="K62" s="17"/>
      <c r="L62" s="17"/>
      <c r="M62" s="17"/>
      <c r="N62" s="17"/>
      <c r="O62" s="244"/>
      <c r="P62" s="238"/>
      <c r="Q62" s="240"/>
    </row>
    <row r="63" spans="1:17">
      <c r="A63" s="241">
        <v>9</v>
      </c>
      <c r="B63" s="12"/>
      <c r="C63" s="242"/>
      <c r="D63" s="232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243"/>
      <c r="P63" s="238"/>
      <c r="Q63" s="239"/>
    </row>
    <row r="64" spans="1:17" ht="15.75" thickBot="1">
      <c r="A64" s="241"/>
      <c r="B64" s="16"/>
      <c r="C64" s="242"/>
      <c r="D64" s="232"/>
      <c r="E64" s="17"/>
      <c r="F64" s="17"/>
      <c r="G64" s="18"/>
      <c r="H64" s="17"/>
      <c r="I64" s="17"/>
      <c r="J64" s="17"/>
      <c r="K64" s="17"/>
      <c r="L64" s="17"/>
      <c r="M64" s="17"/>
      <c r="N64" s="19"/>
      <c r="O64" s="244"/>
      <c r="P64" s="238"/>
      <c r="Q64" s="240"/>
    </row>
    <row r="65" spans="1:17">
      <c r="A65" s="241">
        <v>10</v>
      </c>
      <c r="B65" s="12"/>
      <c r="C65" s="242"/>
      <c r="D65" s="232"/>
      <c r="E65" s="13"/>
      <c r="F65" s="13"/>
      <c r="G65" s="13"/>
      <c r="H65" s="13"/>
      <c r="I65" s="14"/>
      <c r="J65" s="13"/>
      <c r="K65" s="13"/>
      <c r="L65" s="13"/>
      <c r="M65" s="13"/>
      <c r="N65" s="13"/>
      <c r="O65" s="243"/>
      <c r="P65" s="238"/>
      <c r="Q65" s="239"/>
    </row>
    <row r="66" spans="1:17" ht="15.75" thickBot="1">
      <c r="A66" s="241"/>
      <c r="B66" s="16"/>
      <c r="C66" s="242"/>
      <c r="D66" s="232"/>
      <c r="E66" s="17"/>
      <c r="F66" s="17"/>
      <c r="G66" s="17"/>
      <c r="H66" s="17"/>
      <c r="I66" s="18"/>
      <c r="J66" s="17"/>
      <c r="K66" s="17"/>
      <c r="L66" s="17"/>
      <c r="M66" s="17"/>
      <c r="N66" s="17"/>
      <c r="O66" s="244"/>
      <c r="P66" s="238"/>
      <c r="Q66" s="240"/>
    </row>
    <row r="67" spans="1:17">
      <c r="A67" s="241">
        <v>11</v>
      </c>
      <c r="B67" s="12"/>
      <c r="C67" s="242"/>
      <c r="D67" s="232"/>
      <c r="E67" s="14"/>
      <c r="F67" s="13"/>
      <c r="G67" s="13"/>
      <c r="H67" s="13"/>
      <c r="I67" s="13"/>
      <c r="J67" s="13"/>
      <c r="K67" s="13"/>
      <c r="L67" s="13"/>
      <c r="M67" s="13"/>
      <c r="N67" s="15"/>
      <c r="O67" s="243"/>
      <c r="P67" s="238"/>
      <c r="Q67" s="239"/>
    </row>
    <row r="68" spans="1:17" ht="15.75" thickBot="1">
      <c r="A68" s="241"/>
      <c r="B68" s="16"/>
      <c r="C68" s="242"/>
      <c r="D68" s="232"/>
      <c r="E68" s="18"/>
      <c r="F68" s="17"/>
      <c r="G68" s="17"/>
      <c r="H68" s="17"/>
      <c r="I68" s="17"/>
      <c r="J68" s="17"/>
      <c r="K68" s="17"/>
      <c r="L68" s="17"/>
      <c r="M68" s="17"/>
      <c r="N68" s="19"/>
      <c r="O68" s="244"/>
      <c r="P68" s="238"/>
      <c r="Q68" s="240"/>
    </row>
    <row r="69" spans="1:17">
      <c r="A69" s="241">
        <v>12</v>
      </c>
      <c r="B69" s="12"/>
      <c r="C69" s="242"/>
      <c r="D69" s="232"/>
      <c r="E69" s="13"/>
      <c r="F69" s="13"/>
      <c r="G69" s="13"/>
      <c r="H69" s="13"/>
      <c r="I69" s="14"/>
      <c r="J69" s="13"/>
      <c r="K69" s="13"/>
      <c r="L69" s="13"/>
      <c r="M69" s="13"/>
      <c r="N69" s="13"/>
      <c r="O69" s="243"/>
      <c r="P69" s="238"/>
      <c r="Q69" s="239"/>
    </row>
    <row r="70" spans="1:17" ht="15.75" thickBot="1">
      <c r="A70" s="241"/>
      <c r="B70" s="16"/>
      <c r="C70" s="242"/>
      <c r="D70" s="232"/>
      <c r="E70" s="17"/>
      <c r="F70" s="17"/>
      <c r="G70" s="20"/>
      <c r="H70" s="17"/>
      <c r="I70" s="18"/>
      <c r="J70" s="17"/>
      <c r="K70" s="17"/>
      <c r="L70" s="17"/>
      <c r="M70" s="17"/>
      <c r="N70" s="17"/>
      <c r="O70" s="244"/>
      <c r="P70" s="238"/>
      <c r="Q70" s="240"/>
    </row>
    <row r="71" spans="1:17">
      <c r="A71" s="241">
        <v>13</v>
      </c>
      <c r="B71" s="12"/>
      <c r="C71" s="242"/>
      <c r="D71" s="232"/>
      <c r="E71" s="13"/>
      <c r="F71" s="13"/>
      <c r="G71" s="13"/>
      <c r="H71" s="13"/>
      <c r="I71" s="14"/>
      <c r="J71" s="13"/>
      <c r="K71" s="13"/>
      <c r="L71" s="13"/>
      <c r="M71" s="13"/>
      <c r="N71" s="13"/>
      <c r="O71" s="243"/>
      <c r="P71" s="238"/>
      <c r="Q71" s="239"/>
    </row>
    <row r="72" spans="1:17" ht="15.75" thickBot="1">
      <c r="A72" s="241"/>
      <c r="B72" s="16"/>
      <c r="C72" s="242"/>
      <c r="D72" s="232"/>
      <c r="E72" s="17"/>
      <c r="F72" s="17"/>
      <c r="G72" s="17"/>
      <c r="H72" s="17"/>
      <c r="I72" s="18"/>
      <c r="J72" s="17"/>
      <c r="K72" s="17"/>
      <c r="L72" s="17"/>
      <c r="M72" s="17"/>
      <c r="N72" s="17"/>
      <c r="O72" s="244"/>
      <c r="P72" s="238"/>
      <c r="Q72" s="240"/>
    </row>
    <row r="73" spans="1:17">
      <c r="A73" s="241">
        <v>14</v>
      </c>
      <c r="B73" s="12"/>
      <c r="C73" s="242"/>
      <c r="D73" s="232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243"/>
      <c r="P73" s="238"/>
      <c r="Q73" s="239"/>
    </row>
    <row r="74" spans="1:17" ht="15.75" thickBot="1">
      <c r="A74" s="241"/>
      <c r="B74" s="16"/>
      <c r="C74" s="242"/>
      <c r="D74" s="232"/>
      <c r="E74" s="17"/>
      <c r="F74" s="17"/>
      <c r="G74" s="18"/>
      <c r="H74" s="17"/>
      <c r="I74" s="17"/>
      <c r="J74" s="17"/>
      <c r="K74" s="17"/>
      <c r="L74" s="17"/>
      <c r="M74" s="17"/>
      <c r="N74" s="19"/>
      <c r="O74" s="244"/>
      <c r="P74" s="238"/>
      <c r="Q74" s="240"/>
    </row>
    <row r="75" spans="1:17">
      <c r="A75" s="241">
        <v>15</v>
      </c>
      <c r="B75" s="12"/>
      <c r="C75" s="242"/>
      <c r="D75" s="232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243"/>
      <c r="P75" s="238"/>
      <c r="Q75" s="239"/>
    </row>
    <row r="76" spans="1:17" ht="15.75" thickBot="1">
      <c r="A76" s="241"/>
      <c r="B76" s="16"/>
      <c r="C76" s="242"/>
      <c r="D76" s="232"/>
      <c r="E76" s="17"/>
      <c r="F76" s="17"/>
      <c r="G76" s="18"/>
      <c r="H76" s="17"/>
      <c r="I76" s="17"/>
      <c r="J76" s="17"/>
      <c r="K76" s="17"/>
      <c r="L76" s="17"/>
      <c r="M76" s="17"/>
      <c r="N76" s="19"/>
      <c r="O76" s="244"/>
      <c r="P76" s="238"/>
      <c r="Q76" s="240"/>
    </row>
    <row r="77" spans="1:17">
      <c r="A77" s="241">
        <v>16</v>
      </c>
      <c r="B77" s="12"/>
      <c r="C77" s="242"/>
      <c r="D77" s="232"/>
      <c r="E77" s="13"/>
      <c r="F77" s="13"/>
      <c r="G77" s="13"/>
      <c r="H77" s="13"/>
      <c r="I77" s="13"/>
      <c r="J77" s="13"/>
      <c r="K77" s="13"/>
      <c r="L77" s="13"/>
      <c r="M77" s="13"/>
      <c r="N77" s="15"/>
      <c r="O77" s="243"/>
      <c r="P77" s="238"/>
      <c r="Q77" s="239"/>
    </row>
    <row r="78" spans="1:17" ht="15.75" thickBot="1">
      <c r="A78" s="241"/>
      <c r="B78" s="16"/>
      <c r="C78" s="242"/>
      <c r="D78" s="232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244"/>
      <c r="P78" s="238"/>
      <c r="Q78" s="240"/>
    </row>
    <row r="79" spans="1:17">
      <c r="A79" s="241">
        <v>17</v>
      </c>
      <c r="B79" s="12"/>
      <c r="C79" s="242"/>
      <c r="D79" s="232"/>
      <c r="E79" s="13"/>
      <c r="F79" s="13"/>
      <c r="G79" s="13"/>
      <c r="H79" s="13"/>
      <c r="I79" s="13"/>
      <c r="J79" s="13"/>
      <c r="K79" s="13"/>
      <c r="L79" s="13"/>
      <c r="M79" s="13"/>
      <c r="N79" s="15"/>
      <c r="O79" s="243"/>
      <c r="P79" s="238"/>
      <c r="Q79" s="239"/>
    </row>
    <row r="80" spans="1:17" ht="15.75" thickBot="1">
      <c r="A80" s="241"/>
      <c r="B80" s="16"/>
      <c r="C80" s="242"/>
      <c r="D80" s="232"/>
      <c r="E80" s="17"/>
      <c r="F80" s="17"/>
      <c r="G80" s="17"/>
      <c r="H80" s="17"/>
      <c r="I80" s="17"/>
      <c r="J80" s="17"/>
      <c r="K80" s="17"/>
      <c r="L80" s="17"/>
      <c r="M80" s="17"/>
      <c r="N80" s="19"/>
      <c r="O80" s="244"/>
      <c r="P80" s="238"/>
      <c r="Q80" s="240"/>
    </row>
    <row r="81" spans="1:17">
      <c r="A81" s="241">
        <v>18</v>
      </c>
      <c r="B81" s="12"/>
      <c r="C81" s="242"/>
      <c r="D81" s="232"/>
      <c r="E81" s="13"/>
      <c r="F81" s="13"/>
      <c r="G81" s="13"/>
      <c r="H81" s="14"/>
      <c r="I81" s="13"/>
      <c r="J81" s="14"/>
      <c r="K81" s="13"/>
      <c r="L81" s="13"/>
      <c r="M81" s="14"/>
      <c r="N81" s="15"/>
      <c r="O81" s="243"/>
      <c r="P81" s="238"/>
      <c r="Q81" s="239"/>
    </row>
    <row r="82" spans="1:17" ht="15.75" thickBot="1">
      <c r="A82" s="241"/>
      <c r="B82" s="16"/>
      <c r="C82" s="242"/>
      <c r="D82" s="232"/>
      <c r="E82" s="17"/>
      <c r="F82" s="17"/>
      <c r="G82" s="17"/>
      <c r="H82" s="18"/>
      <c r="I82" s="17"/>
      <c r="J82" s="18"/>
      <c r="K82" s="17"/>
      <c r="L82" s="17"/>
      <c r="M82" s="18"/>
      <c r="N82" s="19"/>
      <c r="O82" s="244"/>
      <c r="P82" s="238"/>
      <c r="Q82" s="240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4" thickBot="1">
      <c r="A85" s="235" t="s">
        <v>11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1"/>
    </row>
    <row r="86" spans="1:17" ht="15.75" thickBot="1">
      <c r="A86" s="236"/>
      <c r="B86" s="50" t="s">
        <v>13</v>
      </c>
      <c r="C86" s="49" t="s">
        <v>15</v>
      </c>
      <c r="D86" s="8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2" t="s">
        <v>3</v>
      </c>
      <c r="P86" s="3" t="s">
        <v>4</v>
      </c>
      <c r="Q86" s="237" t="s">
        <v>5</v>
      </c>
    </row>
    <row r="87" spans="1:17" ht="15.75" thickBot="1">
      <c r="A87" s="229"/>
      <c r="B87" s="50" t="s">
        <v>14</v>
      </c>
      <c r="C87" s="49" t="s">
        <v>7</v>
      </c>
      <c r="D87" s="8"/>
      <c r="E87" s="11">
        <v>1</v>
      </c>
      <c r="F87" s="11">
        <v>2</v>
      </c>
      <c r="G87" s="11">
        <v>3</v>
      </c>
      <c r="H87" s="11">
        <v>4</v>
      </c>
      <c r="I87" s="11">
        <v>5</v>
      </c>
      <c r="J87" s="11">
        <v>6</v>
      </c>
      <c r="K87" s="11">
        <v>7</v>
      </c>
      <c r="L87" s="11">
        <v>8</v>
      </c>
      <c r="M87" s="11">
        <v>9</v>
      </c>
      <c r="N87" s="11" t="s">
        <v>8</v>
      </c>
      <c r="O87" s="4" t="s">
        <v>9</v>
      </c>
      <c r="P87" s="5" t="s">
        <v>10</v>
      </c>
      <c r="Q87" s="237"/>
    </row>
    <row r="88" spans="1:17" ht="15.75" thickBot="1">
      <c r="A88" s="214">
        <v>1</v>
      </c>
      <c r="B88" s="47"/>
      <c r="C88" s="231"/>
      <c r="D88" s="232"/>
      <c r="E88" s="13"/>
      <c r="F88" s="14"/>
      <c r="G88" s="13"/>
      <c r="H88" s="13"/>
      <c r="I88" s="13"/>
      <c r="J88" s="13"/>
      <c r="K88" s="13"/>
      <c r="L88" s="13"/>
      <c r="M88" s="13"/>
      <c r="N88" s="15"/>
      <c r="O88" s="220"/>
      <c r="P88" s="210"/>
      <c r="Q88" s="212"/>
    </row>
    <row r="89" spans="1:17" ht="15.75" thickBot="1">
      <c r="A89" s="215"/>
      <c r="B89" s="48"/>
      <c r="C89" s="231"/>
      <c r="D89" s="232"/>
      <c r="E89" s="17"/>
      <c r="F89" s="18"/>
      <c r="G89" s="17"/>
      <c r="H89" s="17"/>
      <c r="I89" s="17"/>
      <c r="J89" s="17"/>
      <c r="K89" s="17"/>
      <c r="L89" s="17"/>
      <c r="M89" s="17"/>
      <c r="N89" s="19"/>
      <c r="O89" s="221"/>
      <c r="P89" s="211"/>
      <c r="Q89" s="213"/>
    </row>
    <row r="90" spans="1:17" ht="15.75" thickBot="1">
      <c r="A90" s="214">
        <v>2</v>
      </c>
      <c r="B90" s="47"/>
      <c r="C90" s="231"/>
      <c r="D90" s="232"/>
      <c r="E90" s="13"/>
      <c r="F90" s="14"/>
      <c r="G90" s="13"/>
      <c r="H90" s="13"/>
      <c r="I90" s="13"/>
      <c r="J90" s="13"/>
      <c r="K90" s="13"/>
      <c r="L90" s="13"/>
      <c r="M90" s="13"/>
      <c r="N90" s="15"/>
      <c r="O90" s="220"/>
      <c r="P90" s="210"/>
      <c r="Q90" s="212"/>
    </row>
    <row r="91" spans="1:17" ht="15.75" thickBot="1">
      <c r="A91" s="215"/>
      <c r="B91" s="48"/>
      <c r="C91" s="231"/>
      <c r="D91" s="232"/>
      <c r="E91" s="20"/>
      <c r="F91" s="21"/>
      <c r="G91" s="17"/>
      <c r="H91" s="17"/>
      <c r="I91" s="17"/>
      <c r="J91" s="17"/>
      <c r="K91" s="17"/>
      <c r="L91" s="17"/>
      <c r="M91" s="17"/>
      <c r="N91" s="19"/>
      <c r="O91" s="221"/>
      <c r="P91" s="211"/>
      <c r="Q91" s="213"/>
    </row>
    <row r="92" spans="1:17" ht="15.75" thickBot="1">
      <c r="A92" s="214">
        <v>3</v>
      </c>
      <c r="B92" s="47"/>
      <c r="C92" s="231"/>
      <c r="D92" s="232"/>
      <c r="E92" s="13"/>
      <c r="F92" s="13"/>
      <c r="G92" s="13"/>
      <c r="H92" s="14"/>
      <c r="I92" s="13"/>
      <c r="J92" s="13"/>
      <c r="K92" s="13"/>
      <c r="L92" s="13"/>
      <c r="M92" s="13"/>
      <c r="N92" s="15"/>
      <c r="O92" s="220"/>
      <c r="P92" s="210"/>
      <c r="Q92" s="212"/>
    </row>
    <row r="93" spans="1:17" ht="15.75" thickBot="1">
      <c r="A93" s="215"/>
      <c r="B93" s="48"/>
      <c r="C93" s="231"/>
      <c r="D93" s="232"/>
      <c r="E93" s="20"/>
      <c r="F93" s="17"/>
      <c r="G93" s="17"/>
      <c r="H93" s="18"/>
      <c r="I93" s="17"/>
      <c r="J93" s="17"/>
      <c r="K93" s="17"/>
      <c r="L93" s="17"/>
      <c r="M93" s="17"/>
      <c r="N93" s="19"/>
      <c r="O93" s="221"/>
      <c r="P93" s="211"/>
      <c r="Q93" s="213"/>
    </row>
    <row r="94" spans="1:17" ht="15.75" thickBot="1">
      <c r="A94" s="214">
        <v>4</v>
      </c>
      <c r="B94" s="47"/>
      <c r="C94" s="231"/>
      <c r="D94" s="232"/>
      <c r="E94" s="13"/>
      <c r="F94" s="13"/>
      <c r="G94" s="14"/>
      <c r="H94" s="13"/>
      <c r="I94" s="13"/>
      <c r="J94" s="13"/>
      <c r="K94" s="13"/>
      <c r="L94" s="13"/>
      <c r="M94" s="13"/>
      <c r="N94" s="15"/>
      <c r="O94" s="220"/>
      <c r="P94" s="210"/>
      <c r="Q94" s="212"/>
    </row>
    <row r="95" spans="1:17" ht="15.75" thickBot="1">
      <c r="A95" s="215"/>
      <c r="B95" s="48"/>
      <c r="C95" s="231"/>
      <c r="D95" s="232"/>
      <c r="E95" s="20"/>
      <c r="F95" s="17"/>
      <c r="G95" s="18"/>
      <c r="H95" s="17"/>
      <c r="I95" s="17"/>
      <c r="J95" s="17"/>
      <c r="K95" s="17"/>
      <c r="L95" s="17"/>
      <c r="M95" s="17"/>
      <c r="N95" s="19"/>
      <c r="O95" s="221"/>
      <c r="P95" s="211"/>
      <c r="Q95" s="213"/>
    </row>
    <row r="96" spans="1:17" ht="15.75" thickBot="1">
      <c r="A96" s="214">
        <v>5</v>
      </c>
      <c r="B96" s="47"/>
      <c r="C96" s="231"/>
      <c r="D96" s="232"/>
      <c r="E96" s="13"/>
      <c r="F96" s="13"/>
      <c r="G96" s="13"/>
      <c r="H96" s="13"/>
      <c r="I96" s="14"/>
      <c r="J96" s="13"/>
      <c r="K96" s="13"/>
      <c r="L96" s="13"/>
      <c r="M96" s="13"/>
      <c r="N96" s="13"/>
      <c r="O96" s="220"/>
      <c r="P96" s="210"/>
      <c r="Q96" s="212"/>
    </row>
    <row r="97" spans="1:17" ht="15.75" thickBot="1">
      <c r="A97" s="215"/>
      <c r="B97" s="48"/>
      <c r="C97" s="231"/>
      <c r="D97" s="232"/>
      <c r="E97" s="17"/>
      <c r="F97" s="17"/>
      <c r="G97" s="17"/>
      <c r="H97" s="17"/>
      <c r="I97" s="18"/>
      <c r="J97" s="17"/>
      <c r="K97" s="17"/>
      <c r="L97" s="17"/>
      <c r="M97" s="17"/>
      <c r="N97" s="17"/>
      <c r="O97" s="221"/>
      <c r="P97" s="211"/>
      <c r="Q97" s="213"/>
    </row>
    <row r="98" spans="1:17" ht="15.75" thickBot="1">
      <c r="A98" s="214">
        <v>6</v>
      </c>
      <c r="B98" s="47"/>
      <c r="C98" s="231"/>
      <c r="D98" s="232"/>
      <c r="E98" s="14"/>
      <c r="F98" s="13"/>
      <c r="G98" s="13"/>
      <c r="H98" s="13"/>
      <c r="I98" s="13"/>
      <c r="J98" s="13"/>
      <c r="K98" s="13"/>
      <c r="L98" s="13"/>
      <c r="M98" s="13"/>
      <c r="N98" s="15"/>
      <c r="O98" s="220"/>
      <c r="P98" s="210"/>
      <c r="Q98" s="212"/>
    </row>
    <row r="99" spans="1:17" ht="15.75" thickBot="1">
      <c r="A99" s="215"/>
      <c r="B99" s="48"/>
      <c r="C99" s="231"/>
      <c r="D99" s="232"/>
      <c r="E99" s="18"/>
      <c r="F99" s="17"/>
      <c r="G99" s="17"/>
      <c r="H99" s="17"/>
      <c r="I99" s="17"/>
      <c r="J99" s="17"/>
      <c r="K99" s="17"/>
      <c r="L99" s="17"/>
      <c r="M99" s="17"/>
      <c r="N99" s="19"/>
      <c r="O99" s="221"/>
      <c r="P99" s="211"/>
      <c r="Q99" s="213"/>
    </row>
    <row r="100" spans="1:17" ht="15.75" thickBot="1">
      <c r="A100" s="214">
        <v>7</v>
      </c>
      <c r="B100" s="47"/>
      <c r="C100" s="231"/>
      <c r="D100" s="232"/>
      <c r="E100" s="13"/>
      <c r="F100" s="13"/>
      <c r="G100" s="13"/>
      <c r="H100" s="13"/>
      <c r="I100" s="14"/>
      <c r="J100" s="13"/>
      <c r="K100" s="13"/>
      <c r="L100" s="13"/>
      <c r="M100" s="13"/>
      <c r="N100" s="13"/>
      <c r="O100" s="220"/>
      <c r="P100" s="210"/>
      <c r="Q100" s="212"/>
    </row>
    <row r="101" spans="1:17" ht="15.75" thickBot="1">
      <c r="A101" s="215"/>
      <c r="B101" s="48"/>
      <c r="C101" s="231"/>
      <c r="D101" s="232"/>
      <c r="E101" s="17"/>
      <c r="F101" s="17"/>
      <c r="G101" s="20"/>
      <c r="H101" s="17"/>
      <c r="I101" s="18"/>
      <c r="J101" s="17"/>
      <c r="K101" s="17"/>
      <c r="L101" s="17"/>
      <c r="M101" s="17"/>
      <c r="N101" s="17"/>
      <c r="O101" s="221"/>
      <c r="P101" s="211"/>
      <c r="Q101" s="213"/>
    </row>
    <row r="102" spans="1:17" ht="15.75" thickBot="1">
      <c r="A102" s="214">
        <v>8</v>
      </c>
      <c r="B102" s="47"/>
      <c r="C102" s="231"/>
      <c r="D102" s="232"/>
      <c r="E102" s="13"/>
      <c r="F102" s="13"/>
      <c r="G102" s="13"/>
      <c r="H102" s="13"/>
      <c r="I102" s="14"/>
      <c r="J102" s="13"/>
      <c r="K102" s="13"/>
      <c r="L102" s="13"/>
      <c r="M102" s="13"/>
      <c r="N102" s="13"/>
      <c r="O102" s="220"/>
      <c r="P102" s="210"/>
      <c r="Q102" s="212"/>
    </row>
    <row r="103" spans="1:17" ht="15.75" thickBot="1">
      <c r="A103" s="215"/>
      <c r="B103" s="48"/>
      <c r="C103" s="231"/>
      <c r="D103" s="232"/>
      <c r="E103" s="17"/>
      <c r="F103" s="17"/>
      <c r="G103" s="17"/>
      <c r="H103" s="17"/>
      <c r="I103" s="18"/>
      <c r="J103" s="17"/>
      <c r="K103" s="17"/>
      <c r="L103" s="17"/>
      <c r="M103" s="17"/>
      <c r="N103" s="17"/>
      <c r="O103" s="221"/>
      <c r="P103" s="211"/>
      <c r="Q103" s="213"/>
    </row>
    <row r="104" spans="1:17" ht="15.75" thickBot="1">
      <c r="A104" s="214">
        <v>9</v>
      </c>
      <c r="B104" s="47"/>
      <c r="C104" s="231"/>
      <c r="D104" s="232"/>
      <c r="E104" s="13"/>
      <c r="F104" s="13"/>
      <c r="G104" s="14"/>
      <c r="H104" s="13"/>
      <c r="I104" s="13"/>
      <c r="J104" s="13"/>
      <c r="K104" s="13"/>
      <c r="L104" s="13"/>
      <c r="M104" s="13"/>
      <c r="N104" s="15"/>
      <c r="O104" s="220"/>
      <c r="P104" s="210"/>
      <c r="Q104" s="212"/>
    </row>
    <row r="105" spans="1:17" ht="15.75" thickBot="1">
      <c r="A105" s="215"/>
      <c r="B105" s="48"/>
      <c r="C105" s="231"/>
      <c r="D105" s="232"/>
      <c r="E105" s="17"/>
      <c r="F105" s="17"/>
      <c r="G105" s="18"/>
      <c r="H105" s="17"/>
      <c r="I105" s="17"/>
      <c r="J105" s="17"/>
      <c r="K105" s="17"/>
      <c r="L105" s="17"/>
      <c r="M105" s="17"/>
      <c r="N105" s="19"/>
      <c r="O105" s="221"/>
      <c r="P105" s="211"/>
      <c r="Q105" s="213"/>
    </row>
    <row r="106" spans="1:17" ht="15.75" thickBot="1">
      <c r="A106" s="214">
        <v>10</v>
      </c>
      <c r="B106" s="47"/>
      <c r="C106" s="231"/>
      <c r="D106" s="232"/>
      <c r="E106" s="13"/>
      <c r="F106" s="13"/>
      <c r="G106" s="13"/>
      <c r="H106" s="13"/>
      <c r="I106" s="14"/>
      <c r="J106" s="13"/>
      <c r="K106" s="13"/>
      <c r="L106" s="13"/>
      <c r="M106" s="13"/>
      <c r="N106" s="13"/>
      <c r="O106" s="220"/>
      <c r="P106" s="210"/>
      <c r="Q106" s="212"/>
    </row>
    <row r="107" spans="1:17" ht="15.75" thickBot="1">
      <c r="A107" s="215"/>
      <c r="B107" s="48"/>
      <c r="C107" s="231"/>
      <c r="D107" s="232"/>
      <c r="E107" s="17"/>
      <c r="F107" s="17"/>
      <c r="G107" s="17"/>
      <c r="H107" s="17"/>
      <c r="I107" s="18"/>
      <c r="J107" s="17"/>
      <c r="K107" s="17"/>
      <c r="L107" s="17"/>
      <c r="M107" s="17"/>
      <c r="N107" s="17"/>
      <c r="O107" s="221"/>
      <c r="P107" s="211"/>
      <c r="Q107" s="213"/>
    </row>
    <row r="108" spans="1:17" ht="15.75" thickBot="1">
      <c r="A108" s="214">
        <v>11</v>
      </c>
      <c r="B108" s="47"/>
      <c r="C108" s="231"/>
      <c r="D108" s="232"/>
      <c r="E108" s="14"/>
      <c r="F108" s="13"/>
      <c r="G108" s="13"/>
      <c r="H108" s="13"/>
      <c r="I108" s="13"/>
      <c r="J108" s="13"/>
      <c r="K108" s="13"/>
      <c r="L108" s="13"/>
      <c r="M108" s="13"/>
      <c r="N108" s="15"/>
      <c r="O108" s="220"/>
      <c r="P108" s="210"/>
      <c r="Q108" s="212"/>
    </row>
    <row r="109" spans="1:17" ht="15.75" thickBot="1">
      <c r="A109" s="215"/>
      <c r="B109" s="48"/>
      <c r="C109" s="231"/>
      <c r="D109" s="232"/>
      <c r="E109" s="18"/>
      <c r="F109" s="17"/>
      <c r="G109" s="17"/>
      <c r="H109" s="17"/>
      <c r="I109" s="17"/>
      <c r="J109" s="17"/>
      <c r="K109" s="17"/>
      <c r="L109" s="17"/>
      <c r="M109" s="17"/>
      <c r="N109" s="19"/>
      <c r="O109" s="221"/>
      <c r="P109" s="211"/>
      <c r="Q109" s="213"/>
    </row>
    <row r="110" spans="1:17" ht="15.75" thickBot="1">
      <c r="A110" s="214">
        <v>12</v>
      </c>
      <c r="B110" s="47"/>
      <c r="C110" s="231"/>
      <c r="D110" s="232"/>
      <c r="E110" s="13"/>
      <c r="F110" s="13"/>
      <c r="G110" s="13"/>
      <c r="H110" s="13"/>
      <c r="I110" s="14"/>
      <c r="J110" s="13"/>
      <c r="K110" s="13"/>
      <c r="L110" s="13"/>
      <c r="M110" s="13"/>
      <c r="N110" s="13"/>
      <c r="O110" s="220"/>
      <c r="P110" s="210"/>
      <c r="Q110" s="212"/>
    </row>
    <row r="111" spans="1:17" ht="15.75" thickBot="1">
      <c r="A111" s="215"/>
      <c r="B111" s="48"/>
      <c r="C111" s="231"/>
      <c r="D111" s="232"/>
      <c r="E111" s="17"/>
      <c r="F111" s="17"/>
      <c r="G111" s="20"/>
      <c r="H111" s="17"/>
      <c r="I111" s="18"/>
      <c r="J111" s="17"/>
      <c r="K111" s="17"/>
      <c r="L111" s="17"/>
      <c r="M111" s="17"/>
      <c r="N111" s="17"/>
      <c r="O111" s="221"/>
      <c r="P111" s="211"/>
      <c r="Q111" s="213"/>
    </row>
    <row r="112" spans="1:17" ht="15.75" thickBot="1">
      <c r="A112" s="214">
        <v>13</v>
      </c>
      <c r="B112" s="47"/>
      <c r="C112" s="231"/>
      <c r="D112" s="232"/>
      <c r="E112" s="13"/>
      <c r="F112" s="13"/>
      <c r="G112" s="13"/>
      <c r="H112" s="13"/>
      <c r="I112" s="14"/>
      <c r="J112" s="13"/>
      <c r="K112" s="13"/>
      <c r="L112" s="13"/>
      <c r="M112" s="13"/>
      <c r="N112" s="13"/>
      <c r="O112" s="220"/>
      <c r="P112" s="210"/>
      <c r="Q112" s="212"/>
    </row>
    <row r="113" spans="1:17" ht="15.75" thickBot="1">
      <c r="A113" s="215"/>
      <c r="B113" s="48"/>
      <c r="C113" s="231"/>
      <c r="D113" s="232"/>
      <c r="E113" s="17"/>
      <c r="F113" s="17"/>
      <c r="G113" s="17"/>
      <c r="H113" s="17"/>
      <c r="I113" s="18"/>
      <c r="J113" s="17"/>
      <c r="K113" s="17"/>
      <c r="L113" s="17"/>
      <c r="M113" s="17"/>
      <c r="N113" s="17"/>
      <c r="O113" s="221"/>
      <c r="P113" s="211"/>
      <c r="Q113" s="213"/>
    </row>
    <row r="114" spans="1:17" ht="15.75" thickBot="1">
      <c r="A114" s="214">
        <v>14</v>
      </c>
      <c r="B114" s="47"/>
      <c r="C114" s="231"/>
      <c r="D114" s="232"/>
      <c r="E114" s="13"/>
      <c r="F114" s="13"/>
      <c r="G114" s="14"/>
      <c r="H114" s="13"/>
      <c r="I114" s="13"/>
      <c r="J114" s="13"/>
      <c r="K114" s="13"/>
      <c r="L114" s="13"/>
      <c r="M114" s="13"/>
      <c r="N114" s="15"/>
      <c r="O114" s="220"/>
      <c r="P114" s="210"/>
      <c r="Q114" s="212"/>
    </row>
    <row r="115" spans="1:17" ht="15.75" thickBot="1">
      <c r="A115" s="215"/>
      <c r="B115" s="48"/>
      <c r="C115" s="231"/>
      <c r="D115" s="232"/>
      <c r="E115" s="17"/>
      <c r="F115" s="17"/>
      <c r="G115" s="18"/>
      <c r="H115" s="17"/>
      <c r="I115" s="17"/>
      <c r="J115" s="17"/>
      <c r="K115" s="17"/>
      <c r="L115" s="17"/>
      <c r="M115" s="17"/>
      <c r="N115" s="19"/>
      <c r="O115" s="221"/>
      <c r="P115" s="211"/>
      <c r="Q115" s="213"/>
    </row>
    <row r="116" spans="1:17" ht="15.75" thickBot="1">
      <c r="A116" s="214">
        <v>15</v>
      </c>
      <c r="B116" s="47"/>
      <c r="C116" s="231"/>
      <c r="D116" s="232"/>
      <c r="E116" s="13"/>
      <c r="F116" s="13"/>
      <c r="G116" s="14"/>
      <c r="H116" s="13"/>
      <c r="I116" s="13"/>
      <c r="J116" s="13"/>
      <c r="K116" s="13"/>
      <c r="L116" s="13"/>
      <c r="M116" s="13"/>
      <c r="N116" s="15"/>
      <c r="O116" s="220"/>
      <c r="P116" s="210"/>
      <c r="Q116" s="212"/>
    </row>
    <row r="117" spans="1:17" ht="15.75" thickBot="1">
      <c r="A117" s="215"/>
      <c r="B117" s="48"/>
      <c r="C117" s="231"/>
      <c r="D117" s="232"/>
      <c r="E117" s="17"/>
      <c r="F117" s="17"/>
      <c r="G117" s="18"/>
      <c r="H117" s="17"/>
      <c r="I117" s="17"/>
      <c r="J117" s="17"/>
      <c r="K117" s="17"/>
      <c r="L117" s="17"/>
      <c r="M117" s="17"/>
      <c r="N117" s="19"/>
      <c r="O117" s="221"/>
      <c r="P117" s="211"/>
      <c r="Q117" s="213"/>
    </row>
    <row r="118" spans="1:17" ht="15.75" thickBot="1">
      <c r="A118" s="214">
        <v>16</v>
      </c>
      <c r="B118" s="47"/>
      <c r="C118" s="231"/>
      <c r="D118" s="232"/>
      <c r="E118" s="13"/>
      <c r="F118" s="13"/>
      <c r="G118" s="13"/>
      <c r="H118" s="13"/>
      <c r="I118" s="13"/>
      <c r="J118" s="13"/>
      <c r="K118" s="13"/>
      <c r="L118" s="13"/>
      <c r="M118" s="13"/>
      <c r="N118" s="15"/>
      <c r="O118" s="220"/>
      <c r="P118" s="210"/>
      <c r="Q118" s="212"/>
    </row>
    <row r="119" spans="1:17" ht="15.75" thickBot="1">
      <c r="A119" s="215"/>
      <c r="B119" s="48"/>
      <c r="C119" s="231"/>
      <c r="D119" s="232"/>
      <c r="E119" s="17"/>
      <c r="F119" s="17"/>
      <c r="G119" s="17"/>
      <c r="H119" s="17"/>
      <c r="I119" s="17"/>
      <c r="J119" s="17"/>
      <c r="K119" s="17"/>
      <c r="L119" s="17"/>
      <c r="M119" s="17"/>
      <c r="N119" s="19"/>
      <c r="O119" s="221"/>
      <c r="P119" s="211"/>
      <c r="Q119" s="213"/>
    </row>
    <row r="120" spans="1:17" ht="15.75" thickBot="1">
      <c r="A120" s="214">
        <v>17</v>
      </c>
      <c r="B120" s="47"/>
      <c r="C120" s="231"/>
      <c r="D120" s="232"/>
      <c r="E120" s="13"/>
      <c r="F120" s="13"/>
      <c r="G120" s="13"/>
      <c r="H120" s="13"/>
      <c r="I120" s="13"/>
      <c r="J120" s="13"/>
      <c r="K120" s="13"/>
      <c r="L120" s="13"/>
      <c r="M120" s="13"/>
      <c r="N120" s="15"/>
      <c r="O120" s="220"/>
      <c r="P120" s="210"/>
      <c r="Q120" s="212"/>
    </row>
    <row r="121" spans="1:17" ht="15.75" thickBot="1">
      <c r="A121" s="215"/>
      <c r="B121" s="48"/>
      <c r="C121" s="231"/>
      <c r="D121" s="232"/>
      <c r="E121" s="17"/>
      <c r="F121" s="17"/>
      <c r="G121" s="17"/>
      <c r="H121" s="17"/>
      <c r="I121" s="17"/>
      <c r="J121" s="17"/>
      <c r="K121" s="17"/>
      <c r="L121" s="17"/>
      <c r="M121" s="17"/>
      <c r="N121" s="19"/>
      <c r="O121" s="221"/>
      <c r="P121" s="211"/>
      <c r="Q121" s="213"/>
    </row>
    <row r="122" spans="1:17" ht="15.75" thickBot="1">
      <c r="A122" s="214">
        <v>18</v>
      </c>
      <c r="B122" s="47"/>
      <c r="C122" s="231"/>
      <c r="D122" s="232"/>
      <c r="E122" s="13"/>
      <c r="F122" s="13"/>
      <c r="G122" s="13"/>
      <c r="H122" s="14"/>
      <c r="I122" s="13"/>
      <c r="J122" s="14"/>
      <c r="K122" s="13"/>
      <c r="L122" s="13"/>
      <c r="M122" s="14"/>
      <c r="N122" s="15"/>
      <c r="O122" s="220"/>
      <c r="P122" s="210"/>
      <c r="Q122" s="212"/>
    </row>
    <row r="123" spans="1:17" ht="15.75" thickBot="1">
      <c r="A123" s="215"/>
      <c r="B123" s="48"/>
      <c r="C123" s="231"/>
      <c r="D123" s="232"/>
      <c r="E123" s="17"/>
      <c r="F123" s="17"/>
      <c r="G123" s="17"/>
      <c r="H123" s="18"/>
      <c r="I123" s="17"/>
      <c r="J123" s="18"/>
      <c r="K123" s="17"/>
      <c r="L123" s="17"/>
      <c r="M123" s="18"/>
      <c r="N123" s="19"/>
      <c r="O123" s="221"/>
      <c r="P123" s="211"/>
      <c r="Q123" s="213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23.25">
      <c r="A126" s="234" t="s">
        <v>12</v>
      </c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1"/>
    </row>
    <row r="127" spans="1:17">
      <c r="A127" s="228"/>
      <c r="B127" s="41" t="s">
        <v>13</v>
      </c>
      <c r="C127" s="7" t="s">
        <v>15</v>
      </c>
      <c r="D127" s="8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23" t="s">
        <v>3</v>
      </c>
      <c r="P127" s="24" t="s">
        <v>4</v>
      </c>
      <c r="Q127" s="230" t="s">
        <v>5</v>
      </c>
    </row>
    <row r="128" spans="1:17" ht="15.75" thickBot="1">
      <c r="A128" s="229"/>
      <c r="B128" s="41" t="s">
        <v>14</v>
      </c>
      <c r="C128" s="43" t="s">
        <v>7</v>
      </c>
      <c r="D128" s="44"/>
      <c r="E128" s="45">
        <v>1</v>
      </c>
      <c r="F128" s="45">
        <v>2</v>
      </c>
      <c r="G128" s="45">
        <v>3</v>
      </c>
      <c r="H128" s="45">
        <v>4</v>
      </c>
      <c r="I128" s="45">
        <v>5</v>
      </c>
      <c r="J128" s="45">
        <v>6</v>
      </c>
      <c r="K128" s="45">
        <v>7</v>
      </c>
      <c r="L128" s="45">
        <v>8</v>
      </c>
      <c r="M128" s="45">
        <v>9</v>
      </c>
      <c r="N128" s="45" t="s">
        <v>8</v>
      </c>
      <c r="O128" s="45" t="s">
        <v>9</v>
      </c>
      <c r="P128" s="46" t="s">
        <v>10</v>
      </c>
      <c r="Q128" s="230"/>
    </row>
    <row r="129" spans="1:17" ht="15.75" thickBot="1">
      <c r="A129" s="233">
        <v>1</v>
      </c>
      <c r="B129" s="47"/>
      <c r="C129" s="226"/>
      <c r="D129" s="227"/>
      <c r="E129" s="26"/>
      <c r="F129" s="27"/>
      <c r="G129" s="26"/>
      <c r="H129" s="26"/>
      <c r="I129" s="26"/>
      <c r="J129" s="26"/>
      <c r="K129" s="26"/>
      <c r="L129" s="26"/>
      <c r="M129" s="26"/>
      <c r="N129" s="28"/>
      <c r="O129" s="223"/>
      <c r="P129" s="224"/>
      <c r="Q129" s="225"/>
    </row>
    <row r="130" spans="1:17" ht="15.75" thickBot="1">
      <c r="A130" s="215"/>
      <c r="B130" s="48"/>
      <c r="C130" s="217"/>
      <c r="D130" s="219"/>
      <c r="E130" s="29"/>
      <c r="F130" s="30"/>
      <c r="G130" s="29"/>
      <c r="H130" s="29"/>
      <c r="I130" s="29"/>
      <c r="J130" s="29"/>
      <c r="K130" s="29"/>
      <c r="L130" s="29"/>
      <c r="M130" s="29"/>
      <c r="N130" s="31"/>
      <c r="O130" s="221"/>
      <c r="P130" s="211"/>
      <c r="Q130" s="213"/>
    </row>
    <row r="131" spans="1:17" ht="15.75" thickBot="1">
      <c r="A131" s="214">
        <v>2</v>
      </c>
      <c r="B131" s="47"/>
      <c r="C131" s="216"/>
      <c r="D131" s="218"/>
      <c r="E131" s="22"/>
      <c r="F131" s="32"/>
      <c r="G131" s="22"/>
      <c r="H131" s="22"/>
      <c r="I131" s="22"/>
      <c r="J131" s="22"/>
      <c r="K131" s="22"/>
      <c r="L131" s="22"/>
      <c r="M131" s="22"/>
      <c r="N131" s="33"/>
      <c r="O131" s="220"/>
      <c r="P131" s="210"/>
      <c r="Q131" s="212"/>
    </row>
    <row r="132" spans="1:17" ht="15.75" thickBot="1">
      <c r="A132" s="215"/>
      <c r="B132" s="48"/>
      <c r="C132" s="217"/>
      <c r="D132" s="219"/>
      <c r="E132" s="34"/>
      <c r="F132" s="35"/>
      <c r="G132" s="29"/>
      <c r="H132" s="29"/>
      <c r="I132" s="29"/>
      <c r="J132" s="29"/>
      <c r="K132" s="29"/>
      <c r="L132" s="29"/>
      <c r="M132" s="29"/>
      <c r="N132" s="31"/>
      <c r="O132" s="221"/>
      <c r="P132" s="211"/>
      <c r="Q132" s="213"/>
    </row>
    <row r="133" spans="1:17" ht="15.75" thickBot="1">
      <c r="A133" s="214">
        <v>3</v>
      </c>
      <c r="B133" s="47"/>
      <c r="C133" s="226"/>
      <c r="D133" s="227"/>
      <c r="E133" s="22"/>
      <c r="F133" s="22"/>
      <c r="G133" s="22"/>
      <c r="H133" s="32"/>
      <c r="I133" s="22"/>
      <c r="J133" s="22"/>
      <c r="K133" s="22"/>
      <c r="L133" s="22"/>
      <c r="M133" s="22"/>
      <c r="N133" s="33"/>
      <c r="O133" s="220"/>
      <c r="P133" s="210"/>
      <c r="Q133" s="212"/>
    </row>
    <row r="134" spans="1:17" ht="15.75" thickBot="1">
      <c r="A134" s="215"/>
      <c r="B134" s="48"/>
      <c r="C134" s="217"/>
      <c r="D134" s="219"/>
      <c r="E134" s="34"/>
      <c r="F134" s="29"/>
      <c r="G134" s="29"/>
      <c r="H134" s="30"/>
      <c r="I134" s="29"/>
      <c r="J134" s="29"/>
      <c r="K134" s="29"/>
      <c r="L134" s="29"/>
      <c r="M134" s="29"/>
      <c r="N134" s="31"/>
      <c r="O134" s="221"/>
      <c r="P134" s="211"/>
      <c r="Q134" s="213"/>
    </row>
    <row r="135" spans="1:17" ht="15.75" thickBot="1">
      <c r="A135" s="214">
        <v>4</v>
      </c>
      <c r="B135" s="47"/>
      <c r="C135" s="216"/>
      <c r="D135" s="218"/>
      <c r="E135" s="22"/>
      <c r="F135" s="22"/>
      <c r="G135" s="32"/>
      <c r="H135" s="22"/>
      <c r="I135" s="22"/>
      <c r="J135" s="22"/>
      <c r="K135" s="22"/>
      <c r="L135" s="22"/>
      <c r="M135" s="22"/>
      <c r="N135" s="33"/>
      <c r="O135" s="220"/>
      <c r="P135" s="210"/>
      <c r="Q135" s="212"/>
    </row>
    <row r="136" spans="1:17" ht="15.75" thickBot="1">
      <c r="A136" s="215"/>
      <c r="B136" s="48"/>
      <c r="C136" s="217"/>
      <c r="D136" s="219"/>
      <c r="E136" s="34"/>
      <c r="F136" s="29"/>
      <c r="G136" s="30"/>
      <c r="H136" s="29"/>
      <c r="I136" s="29"/>
      <c r="J136" s="29"/>
      <c r="K136" s="29"/>
      <c r="L136" s="29"/>
      <c r="M136" s="29"/>
      <c r="N136" s="31"/>
      <c r="O136" s="221"/>
      <c r="P136" s="211"/>
      <c r="Q136" s="213"/>
    </row>
    <row r="137" spans="1:17" ht="15.75" thickBot="1">
      <c r="A137" s="214">
        <v>5</v>
      </c>
      <c r="B137" s="47"/>
      <c r="C137" s="216"/>
      <c r="D137" s="218"/>
      <c r="E137" s="22"/>
      <c r="F137" s="22"/>
      <c r="G137" s="22"/>
      <c r="H137" s="22"/>
      <c r="I137" s="32"/>
      <c r="J137" s="22"/>
      <c r="K137" s="22"/>
      <c r="L137" s="22"/>
      <c r="M137" s="22"/>
      <c r="N137" s="22"/>
      <c r="O137" s="223"/>
      <c r="P137" s="224"/>
      <c r="Q137" s="222"/>
    </row>
    <row r="138" spans="1:17" ht="15.75" thickBot="1">
      <c r="A138" s="215"/>
      <c r="B138" s="48"/>
      <c r="C138" s="217"/>
      <c r="D138" s="219"/>
      <c r="E138" s="29"/>
      <c r="F138" s="29"/>
      <c r="G138" s="29"/>
      <c r="H138" s="29"/>
      <c r="I138" s="30"/>
      <c r="J138" s="29"/>
      <c r="K138" s="29"/>
      <c r="L138" s="29"/>
      <c r="M138" s="29"/>
      <c r="N138" s="29"/>
      <c r="O138" s="221"/>
      <c r="P138" s="211"/>
      <c r="Q138" s="213"/>
    </row>
    <row r="139" spans="1:17" ht="15.75" thickBot="1">
      <c r="A139" s="214">
        <v>6</v>
      </c>
      <c r="B139" s="47"/>
      <c r="C139" s="216"/>
      <c r="D139" s="218"/>
      <c r="E139" s="32"/>
      <c r="F139" s="22"/>
      <c r="G139" s="22"/>
      <c r="H139" s="22"/>
      <c r="I139" s="22"/>
      <c r="J139" s="22"/>
      <c r="K139" s="22"/>
      <c r="L139" s="22"/>
      <c r="M139" s="22"/>
      <c r="N139" s="33"/>
      <c r="O139" s="220"/>
      <c r="P139" s="210"/>
      <c r="Q139" s="212"/>
    </row>
    <row r="140" spans="1:17" ht="15.75" thickBot="1">
      <c r="A140" s="215"/>
      <c r="B140" s="48"/>
      <c r="C140" s="217"/>
      <c r="D140" s="219"/>
      <c r="E140" s="30"/>
      <c r="F140" s="29"/>
      <c r="G140" s="29"/>
      <c r="H140" s="29"/>
      <c r="I140" s="29"/>
      <c r="J140" s="29"/>
      <c r="K140" s="29"/>
      <c r="L140" s="29"/>
      <c r="M140" s="29"/>
      <c r="N140" s="31"/>
      <c r="O140" s="221"/>
      <c r="P140" s="211"/>
      <c r="Q140" s="213"/>
    </row>
    <row r="141" spans="1:17" ht="15.75" thickBot="1">
      <c r="A141" s="214">
        <v>7</v>
      </c>
      <c r="B141" s="47"/>
      <c r="C141" s="216"/>
      <c r="D141" s="218"/>
      <c r="E141" s="22"/>
      <c r="F141" s="22"/>
      <c r="G141" s="22"/>
      <c r="H141" s="22"/>
      <c r="I141" s="32"/>
      <c r="J141" s="22"/>
      <c r="K141" s="22"/>
      <c r="L141" s="22"/>
      <c r="M141" s="22"/>
      <c r="N141" s="22"/>
      <c r="O141" s="220"/>
      <c r="P141" s="210"/>
      <c r="Q141" s="212"/>
    </row>
    <row r="142" spans="1:17" ht="15.75" thickBot="1">
      <c r="A142" s="215"/>
      <c r="B142" s="48"/>
      <c r="C142" s="217"/>
      <c r="D142" s="219"/>
      <c r="E142" s="29"/>
      <c r="F142" s="29"/>
      <c r="G142" s="34"/>
      <c r="H142" s="29"/>
      <c r="I142" s="30"/>
      <c r="J142" s="29"/>
      <c r="K142" s="29"/>
      <c r="L142" s="29"/>
      <c r="M142" s="29"/>
      <c r="N142" s="29"/>
      <c r="O142" s="221"/>
      <c r="P142" s="211"/>
      <c r="Q142" s="213"/>
    </row>
    <row r="143" spans="1:17" ht="15.75" thickBot="1">
      <c r="A143" s="214">
        <v>8</v>
      </c>
      <c r="B143" s="47"/>
      <c r="C143" s="216"/>
      <c r="D143" s="218"/>
      <c r="E143" s="22"/>
      <c r="F143" s="22"/>
      <c r="G143" s="22"/>
      <c r="H143" s="22"/>
      <c r="I143" s="32"/>
      <c r="J143" s="22"/>
      <c r="K143" s="22"/>
      <c r="L143" s="22"/>
      <c r="M143" s="22"/>
      <c r="N143" s="22"/>
      <c r="O143" s="220"/>
      <c r="P143" s="210"/>
      <c r="Q143" s="212"/>
    </row>
    <row r="144" spans="1:17" ht="15.75" thickBot="1">
      <c r="A144" s="215"/>
      <c r="B144" s="48"/>
      <c r="C144" s="217"/>
      <c r="D144" s="219"/>
      <c r="E144" s="29"/>
      <c r="F144" s="29"/>
      <c r="G144" s="29"/>
      <c r="H144" s="29"/>
      <c r="I144" s="30"/>
      <c r="J144" s="29"/>
      <c r="K144" s="29"/>
      <c r="L144" s="29"/>
      <c r="M144" s="29"/>
      <c r="N144" s="29"/>
      <c r="O144" s="221"/>
      <c r="P144" s="211"/>
      <c r="Q144" s="213"/>
    </row>
    <row r="145" spans="1:17" ht="15.75" thickBot="1">
      <c r="A145" s="214">
        <v>9</v>
      </c>
      <c r="B145" s="47"/>
      <c r="C145" s="216"/>
      <c r="D145" s="218"/>
      <c r="E145" s="22"/>
      <c r="F145" s="22"/>
      <c r="G145" s="32"/>
      <c r="H145" s="22"/>
      <c r="I145" s="22"/>
      <c r="J145" s="22"/>
      <c r="K145" s="22"/>
      <c r="L145" s="22"/>
      <c r="M145" s="22"/>
      <c r="N145" s="28"/>
      <c r="O145" s="220"/>
      <c r="P145" s="210"/>
      <c r="Q145" s="212"/>
    </row>
    <row r="146" spans="1:17" ht="15.75" thickBot="1">
      <c r="A146" s="215"/>
      <c r="B146" s="48"/>
      <c r="C146" s="217"/>
      <c r="D146" s="219"/>
      <c r="E146" s="29"/>
      <c r="F146" s="29"/>
      <c r="G146" s="30"/>
      <c r="H146" s="29"/>
      <c r="I146" s="29"/>
      <c r="J146" s="29"/>
      <c r="K146" s="29"/>
      <c r="L146" s="29"/>
      <c r="M146" s="29"/>
      <c r="N146" s="19"/>
      <c r="O146" s="221"/>
      <c r="P146" s="211"/>
      <c r="Q146" s="213"/>
    </row>
    <row r="147" spans="1:17" ht="15.75" thickBot="1">
      <c r="A147" s="214">
        <v>10</v>
      </c>
      <c r="B147" s="47"/>
      <c r="C147" s="216"/>
      <c r="D147" s="218"/>
      <c r="E147" s="26"/>
      <c r="F147" s="26"/>
      <c r="G147" s="26"/>
      <c r="H147" s="26"/>
      <c r="I147" s="27"/>
      <c r="J147" s="26"/>
      <c r="K147" s="26"/>
      <c r="L147" s="26"/>
      <c r="M147" s="26"/>
      <c r="N147" s="13"/>
      <c r="O147" s="220"/>
      <c r="P147" s="210"/>
      <c r="Q147" s="212"/>
    </row>
    <row r="148" spans="1:17" ht="15.75" thickBot="1">
      <c r="A148" s="215"/>
      <c r="B148" s="48"/>
      <c r="C148" s="217"/>
      <c r="D148" s="219"/>
      <c r="E148" s="29"/>
      <c r="F148" s="29"/>
      <c r="G148" s="29"/>
      <c r="H148" s="29"/>
      <c r="I148" s="30"/>
      <c r="J148" s="29"/>
      <c r="K148" s="29"/>
      <c r="L148" s="29"/>
      <c r="M148" s="29"/>
      <c r="N148" s="29"/>
      <c r="O148" s="221"/>
      <c r="P148" s="211"/>
      <c r="Q148" s="213"/>
    </row>
    <row r="149" spans="1:17" ht="15.75" thickBot="1">
      <c r="A149" s="214">
        <v>11</v>
      </c>
      <c r="B149" s="47"/>
      <c r="C149" s="216"/>
      <c r="D149" s="218"/>
      <c r="E149" s="32"/>
      <c r="F149" s="22"/>
      <c r="G149" s="22"/>
      <c r="H149" s="22"/>
      <c r="I149" s="22"/>
      <c r="J149" s="22"/>
      <c r="K149" s="22"/>
      <c r="L149" s="22"/>
      <c r="M149" s="22"/>
      <c r="N149" s="33"/>
      <c r="O149" s="220"/>
      <c r="P149" s="210"/>
      <c r="Q149" s="212"/>
    </row>
    <row r="150" spans="1:17" ht="15.75" thickBot="1">
      <c r="A150" s="215"/>
      <c r="B150" s="48"/>
      <c r="C150" s="217"/>
      <c r="D150" s="219"/>
      <c r="E150" s="30"/>
      <c r="F150" s="29"/>
      <c r="G150" s="29"/>
      <c r="H150" s="29"/>
      <c r="I150" s="29"/>
      <c r="J150" s="29"/>
      <c r="K150" s="29"/>
      <c r="L150" s="29"/>
      <c r="M150" s="29"/>
      <c r="N150" s="31"/>
      <c r="O150" s="221"/>
      <c r="P150" s="211"/>
      <c r="Q150" s="213"/>
    </row>
    <row r="151" spans="1:17" ht="15.75" thickBot="1">
      <c r="A151" s="214">
        <v>12</v>
      </c>
      <c r="B151" s="47"/>
      <c r="C151" s="216"/>
      <c r="D151" s="218"/>
      <c r="E151" s="36"/>
      <c r="F151" s="36"/>
      <c r="G151" s="36"/>
      <c r="H151" s="36"/>
      <c r="I151" s="37"/>
      <c r="J151" s="36"/>
      <c r="K151" s="36"/>
      <c r="L151" s="36"/>
      <c r="M151" s="36"/>
      <c r="N151" s="36"/>
      <c r="O151" s="220"/>
      <c r="P151" s="210"/>
      <c r="Q151" s="212"/>
    </row>
    <row r="152" spans="1:17" ht="15.75" thickBot="1">
      <c r="A152" s="215"/>
      <c r="B152" s="48"/>
      <c r="C152" s="217"/>
      <c r="D152" s="219"/>
      <c r="E152" s="38"/>
      <c r="F152" s="38"/>
      <c r="G152" s="39"/>
      <c r="H152" s="38"/>
      <c r="I152" s="40"/>
      <c r="J152" s="38"/>
      <c r="K152" s="38"/>
      <c r="L152" s="38"/>
      <c r="M152" s="38"/>
      <c r="N152" s="38"/>
      <c r="O152" s="221"/>
      <c r="P152" s="211"/>
      <c r="Q152" s="213"/>
    </row>
    <row r="153" spans="1:17" ht="15.75" thickBot="1">
      <c r="A153" s="214">
        <v>13</v>
      </c>
      <c r="B153" s="47"/>
      <c r="C153" s="216"/>
      <c r="D153" s="218"/>
      <c r="E153" s="22"/>
      <c r="F153" s="22"/>
      <c r="G153" s="22"/>
      <c r="H153" s="22"/>
      <c r="I153" s="32"/>
      <c r="J153" s="22"/>
      <c r="K153" s="22"/>
      <c r="L153" s="22"/>
      <c r="M153" s="22"/>
      <c r="N153" s="22"/>
      <c r="O153" s="220"/>
      <c r="P153" s="210"/>
      <c r="Q153" s="212"/>
    </row>
    <row r="154" spans="1:17" ht="15.75" thickBot="1">
      <c r="A154" s="215"/>
      <c r="B154" s="48"/>
      <c r="C154" s="217"/>
      <c r="D154" s="219"/>
      <c r="E154" s="29"/>
      <c r="F154" s="29"/>
      <c r="G154" s="29"/>
      <c r="H154" s="29"/>
      <c r="I154" s="30"/>
      <c r="J154" s="29"/>
      <c r="K154" s="29"/>
      <c r="L154" s="29"/>
      <c r="M154" s="29"/>
      <c r="N154" s="29"/>
      <c r="O154" s="221"/>
      <c r="P154" s="211"/>
      <c r="Q154" s="213"/>
    </row>
    <row r="155" spans="1:17" ht="15.75" thickBot="1">
      <c r="A155" s="214">
        <v>14</v>
      </c>
      <c r="B155" s="47"/>
      <c r="C155" s="216"/>
      <c r="D155" s="218"/>
      <c r="E155" s="22"/>
      <c r="F155" s="22"/>
      <c r="G155" s="32"/>
      <c r="H155" s="22"/>
      <c r="I155" s="22"/>
      <c r="J155" s="22"/>
      <c r="K155" s="22"/>
      <c r="L155" s="22"/>
      <c r="M155" s="22"/>
      <c r="N155" s="33"/>
      <c r="O155" s="220"/>
      <c r="P155" s="210"/>
      <c r="Q155" s="212"/>
    </row>
    <row r="156" spans="1:17" ht="15.75" thickBot="1">
      <c r="A156" s="215"/>
      <c r="B156" s="48"/>
      <c r="C156" s="217"/>
      <c r="D156" s="219"/>
      <c r="E156" s="29"/>
      <c r="F156" s="29"/>
      <c r="G156" s="30"/>
      <c r="H156" s="29"/>
      <c r="I156" s="29"/>
      <c r="J156" s="29"/>
      <c r="K156" s="29"/>
      <c r="L156" s="29"/>
      <c r="M156" s="29"/>
      <c r="N156" s="31"/>
      <c r="O156" s="221"/>
      <c r="P156" s="211"/>
      <c r="Q156" s="213"/>
    </row>
    <row r="157" spans="1:17" ht="15.75" thickBot="1">
      <c r="A157" s="214">
        <v>15</v>
      </c>
      <c r="B157" s="47"/>
      <c r="C157" s="216"/>
      <c r="D157" s="218"/>
      <c r="E157" s="22"/>
      <c r="F157" s="22"/>
      <c r="G157" s="32"/>
      <c r="H157" s="22"/>
      <c r="I157" s="22"/>
      <c r="J157" s="22"/>
      <c r="K157" s="22"/>
      <c r="L157" s="22"/>
      <c r="M157" s="22"/>
      <c r="N157" s="33"/>
      <c r="O157" s="220"/>
      <c r="P157" s="210"/>
      <c r="Q157" s="212"/>
    </row>
    <row r="158" spans="1:17" ht="15.75" thickBot="1">
      <c r="A158" s="215"/>
      <c r="B158" s="48"/>
      <c r="C158" s="217"/>
      <c r="D158" s="219"/>
      <c r="E158" s="29"/>
      <c r="F158" s="29"/>
      <c r="G158" s="30"/>
      <c r="H158" s="29"/>
      <c r="I158" s="29"/>
      <c r="J158" s="29"/>
      <c r="K158" s="29"/>
      <c r="L158" s="29"/>
      <c r="M158" s="29"/>
      <c r="N158" s="31"/>
      <c r="O158" s="221"/>
      <c r="P158" s="211"/>
      <c r="Q158" s="213"/>
    </row>
    <row r="159" spans="1:17" ht="15.75" thickBot="1">
      <c r="A159" s="214">
        <v>16</v>
      </c>
      <c r="B159" s="47"/>
      <c r="C159" s="216"/>
      <c r="D159" s="218"/>
      <c r="E159" s="22"/>
      <c r="F159" s="22"/>
      <c r="G159" s="22"/>
      <c r="H159" s="22"/>
      <c r="I159" s="22"/>
      <c r="J159" s="22"/>
      <c r="K159" s="22"/>
      <c r="L159" s="22"/>
      <c r="M159" s="22"/>
      <c r="N159" s="33"/>
      <c r="O159" s="220"/>
      <c r="P159" s="210"/>
      <c r="Q159" s="212"/>
    </row>
    <row r="160" spans="1:17" ht="15.75" thickBot="1">
      <c r="A160" s="215"/>
      <c r="B160" s="48"/>
      <c r="C160" s="217"/>
      <c r="D160" s="219"/>
      <c r="E160" s="29"/>
      <c r="F160" s="29"/>
      <c r="G160" s="29"/>
      <c r="H160" s="29"/>
      <c r="I160" s="29"/>
      <c r="J160" s="29"/>
      <c r="K160" s="29"/>
      <c r="L160" s="29"/>
      <c r="M160" s="29"/>
      <c r="N160" s="31"/>
      <c r="O160" s="221"/>
      <c r="P160" s="211"/>
      <c r="Q160" s="213"/>
    </row>
    <row r="161" spans="1:17" ht="15.75" thickBot="1">
      <c r="A161" s="214">
        <v>17</v>
      </c>
      <c r="B161" s="47"/>
      <c r="C161" s="216"/>
      <c r="D161" s="218"/>
      <c r="E161" s="22"/>
      <c r="F161" s="22"/>
      <c r="G161" s="22"/>
      <c r="H161" s="22"/>
      <c r="I161" s="22"/>
      <c r="J161" s="22"/>
      <c r="K161" s="22"/>
      <c r="L161" s="22"/>
      <c r="M161" s="22"/>
      <c r="N161" s="33"/>
      <c r="O161" s="220"/>
      <c r="P161" s="210"/>
      <c r="Q161" s="212"/>
    </row>
    <row r="162" spans="1:17" ht="15.75" thickBot="1">
      <c r="A162" s="215"/>
      <c r="B162" s="48"/>
      <c r="C162" s="217"/>
      <c r="D162" s="219"/>
      <c r="E162" s="29"/>
      <c r="F162" s="29"/>
      <c r="G162" s="29"/>
      <c r="H162" s="29"/>
      <c r="I162" s="29"/>
      <c r="J162" s="29"/>
      <c r="K162" s="29"/>
      <c r="L162" s="29"/>
      <c r="M162" s="29"/>
      <c r="N162" s="31"/>
      <c r="O162" s="221"/>
      <c r="P162" s="211"/>
      <c r="Q162" s="213"/>
    </row>
    <row r="163" spans="1:17" ht="15.75" thickBot="1">
      <c r="A163" s="214">
        <v>18</v>
      </c>
      <c r="B163" s="47"/>
      <c r="C163" s="216"/>
      <c r="D163" s="218"/>
      <c r="E163" s="26"/>
      <c r="F163" s="26"/>
      <c r="G163" s="26"/>
      <c r="H163" s="27"/>
      <c r="I163" s="26"/>
      <c r="J163" s="27"/>
      <c r="K163" s="26"/>
      <c r="L163" s="26"/>
      <c r="M163" s="27"/>
      <c r="N163" s="28"/>
      <c r="O163" s="220"/>
      <c r="P163" s="210"/>
      <c r="Q163" s="212"/>
    </row>
    <row r="164" spans="1:17" ht="15.75" thickBot="1">
      <c r="A164" s="215"/>
      <c r="B164" s="48"/>
      <c r="C164" s="217"/>
      <c r="D164" s="219"/>
      <c r="E164" s="29"/>
      <c r="F164" s="29"/>
      <c r="G164" s="29"/>
      <c r="H164" s="30"/>
      <c r="I164" s="29"/>
      <c r="J164" s="30"/>
      <c r="K164" s="29"/>
      <c r="L164" s="29"/>
      <c r="M164" s="30"/>
      <c r="N164" s="31"/>
      <c r="O164" s="221"/>
      <c r="P164" s="211"/>
      <c r="Q164" s="213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</sheetData>
  <mergeCells count="445">
    <mergeCell ref="Q4:Q5"/>
    <mergeCell ref="A6:A7"/>
    <mergeCell ref="C6:C7"/>
    <mergeCell ref="D6:D7"/>
    <mergeCell ref="O6:O7"/>
    <mergeCell ref="P6:P7"/>
    <mergeCell ref="Q6:Q7"/>
    <mergeCell ref="C10:C11"/>
    <mergeCell ref="D10:D11"/>
    <mergeCell ref="O10:O11"/>
    <mergeCell ref="Q14:Q15"/>
    <mergeCell ref="D12:D13"/>
    <mergeCell ref="O12:O13"/>
    <mergeCell ref="P12:P13"/>
    <mergeCell ref="Q12:Q13"/>
    <mergeCell ref="D14:D15"/>
    <mergeCell ref="O14:O15"/>
    <mergeCell ref="Q8:Q9"/>
    <mergeCell ref="P10:P11"/>
    <mergeCell ref="Q10:Q11"/>
    <mergeCell ref="D8:D9"/>
    <mergeCell ref="O8:O9"/>
    <mergeCell ref="A14:A15"/>
    <mergeCell ref="C14:C15"/>
    <mergeCell ref="D18:D19"/>
    <mergeCell ref="O18:O19"/>
    <mergeCell ref="D16:D17"/>
    <mergeCell ref="O16:O17"/>
    <mergeCell ref="P16:P17"/>
    <mergeCell ref="A3:P3"/>
    <mergeCell ref="A4:A5"/>
    <mergeCell ref="P8:P9"/>
    <mergeCell ref="P14:P15"/>
    <mergeCell ref="A12:A13"/>
    <mergeCell ref="C12:C13"/>
    <mergeCell ref="A8:A9"/>
    <mergeCell ref="C8:C9"/>
    <mergeCell ref="A10:A11"/>
    <mergeCell ref="Q16:Q17"/>
    <mergeCell ref="P18:P19"/>
    <mergeCell ref="Q18:Q19"/>
    <mergeCell ref="P20:P21"/>
    <mergeCell ref="Q20:Q21"/>
    <mergeCell ref="P22:P23"/>
    <mergeCell ref="Q22:Q23"/>
    <mergeCell ref="A20:A21"/>
    <mergeCell ref="C20:C21"/>
    <mergeCell ref="A18:A19"/>
    <mergeCell ref="C18:C19"/>
    <mergeCell ref="D20:D21"/>
    <mergeCell ref="O20:O21"/>
    <mergeCell ref="A16:A17"/>
    <mergeCell ref="C16:C17"/>
    <mergeCell ref="A24:A25"/>
    <mergeCell ref="C24:C25"/>
    <mergeCell ref="D24:D25"/>
    <mergeCell ref="O24:O25"/>
    <mergeCell ref="A22:A23"/>
    <mergeCell ref="C22:C23"/>
    <mergeCell ref="D22:D23"/>
    <mergeCell ref="O22:O23"/>
    <mergeCell ref="Q28:Q29"/>
    <mergeCell ref="A26:A27"/>
    <mergeCell ref="C26:C27"/>
    <mergeCell ref="D26:D27"/>
    <mergeCell ref="O26:O27"/>
    <mergeCell ref="A28:A29"/>
    <mergeCell ref="C28:C29"/>
    <mergeCell ref="O30:O31"/>
    <mergeCell ref="D28:D29"/>
    <mergeCell ref="O28:O29"/>
    <mergeCell ref="P24:P25"/>
    <mergeCell ref="Q24:Q25"/>
    <mergeCell ref="P26:P27"/>
    <mergeCell ref="Q26:Q27"/>
    <mergeCell ref="P30:P31"/>
    <mergeCell ref="Q30:Q31"/>
    <mergeCell ref="P28:P29"/>
    <mergeCell ref="A32:A33"/>
    <mergeCell ref="C32:C33"/>
    <mergeCell ref="D32:D33"/>
    <mergeCell ref="A30:A31"/>
    <mergeCell ref="C30:C31"/>
    <mergeCell ref="D30:D31"/>
    <mergeCell ref="A34:A35"/>
    <mergeCell ref="C34:C35"/>
    <mergeCell ref="D34:D35"/>
    <mergeCell ref="O34:O35"/>
    <mergeCell ref="P34:P35"/>
    <mergeCell ref="Q34:Q35"/>
    <mergeCell ref="P38:P39"/>
    <mergeCell ref="Q38:Q39"/>
    <mergeCell ref="O36:O37"/>
    <mergeCell ref="P32:P33"/>
    <mergeCell ref="O32:O33"/>
    <mergeCell ref="O40:O41"/>
    <mergeCell ref="P36:P37"/>
    <mergeCell ref="Q32:Q33"/>
    <mergeCell ref="Q36:Q37"/>
    <mergeCell ref="A36:A37"/>
    <mergeCell ref="C36:C37"/>
    <mergeCell ref="D36:D37"/>
    <mergeCell ref="P40:P41"/>
    <mergeCell ref="Q40:Q41"/>
    <mergeCell ref="A44:P44"/>
    <mergeCell ref="A38:A39"/>
    <mergeCell ref="C38:C39"/>
    <mergeCell ref="D38:D39"/>
    <mergeCell ref="O38:O39"/>
    <mergeCell ref="A45:A46"/>
    <mergeCell ref="Q45:Q46"/>
    <mergeCell ref="A40:A41"/>
    <mergeCell ref="C40:C41"/>
    <mergeCell ref="D40:D41"/>
    <mergeCell ref="P49:P50"/>
    <mergeCell ref="Q49:Q50"/>
    <mergeCell ref="A47:A48"/>
    <mergeCell ref="C47:C48"/>
    <mergeCell ref="D47:D48"/>
    <mergeCell ref="O47:O48"/>
    <mergeCell ref="Q51:Q52"/>
    <mergeCell ref="P53:P54"/>
    <mergeCell ref="Q53:Q54"/>
    <mergeCell ref="A53:A54"/>
    <mergeCell ref="C53:C54"/>
    <mergeCell ref="D53:D54"/>
    <mergeCell ref="O53:O54"/>
    <mergeCell ref="P47:P48"/>
    <mergeCell ref="Q47:Q48"/>
    <mergeCell ref="A49:A50"/>
    <mergeCell ref="C49:C50"/>
    <mergeCell ref="D49:D50"/>
    <mergeCell ref="O49:O50"/>
    <mergeCell ref="A51:A52"/>
    <mergeCell ref="C51:C52"/>
    <mergeCell ref="D51:D52"/>
    <mergeCell ref="O51:O52"/>
    <mergeCell ref="P51:P52"/>
    <mergeCell ref="Q59:Q60"/>
    <mergeCell ref="P61:P62"/>
    <mergeCell ref="Q61:Q62"/>
    <mergeCell ref="P63:P64"/>
    <mergeCell ref="Q63:Q64"/>
    <mergeCell ref="A55:A56"/>
    <mergeCell ref="C55:C56"/>
    <mergeCell ref="Q57:Q58"/>
    <mergeCell ref="Q55:Q56"/>
    <mergeCell ref="A59:A60"/>
    <mergeCell ref="C59:C60"/>
    <mergeCell ref="A57:A58"/>
    <mergeCell ref="C57:C58"/>
    <mergeCell ref="P57:P58"/>
    <mergeCell ref="D55:D56"/>
    <mergeCell ref="O55:O56"/>
    <mergeCell ref="P55:P56"/>
    <mergeCell ref="D57:D58"/>
    <mergeCell ref="O57:O58"/>
    <mergeCell ref="D59:D60"/>
    <mergeCell ref="O59:O60"/>
    <mergeCell ref="P59:P60"/>
    <mergeCell ref="P65:P66"/>
    <mergeCell ref="Q65:Q66"/>
    <mergeCell ref="A63:A64"/>
    <mergeCell ref="C63:C64"/>
    <mergeCell ref="A61:A62"/>
    <mergeCell ref="C61:C62"/>
    <mergeCell ref="D63:D64"/>
    <mergeCell ref="O63:O64"/>
    <mergeCell ref="A67:A68"/>
    <mergeCell ref="C67:C68"/>
    <mergeCell ref="D67:D68"/>
    <mergeCell ref="O67:O68"/>
    <mergeCell ref="A65:A66"/>
    <mergeCell ref="C65:C66"/>
    <mergeCell ref="D65:D66"/>
    <mergeCell ref="O65:O66"/>
    <mergeCell ref="P67:P68"/>
    <mergeCell ref="Q67:Q68"/>
    <mergeCell ref="D61:D62"/>
    <mergeCell ref="O61:O62"/>
    <mergeCell ref="A69:A70"/>
    <mergeCell ref="C69:C70"/>
    <mergeCell ref="D69:D70"/>
    <mergeCell ref="O69:O70"/>
    <mergeCell ref="P73:P74"/>
    <mergeCell ref="Q73:Q74"/>
    <mergeCell ref="D71:D72"/>
    <mergeCell ref="O71:O72"/>
    <mergeCell ref="P71:P72"/>
    <mergeCell ref="Q71:Q72"/>
    <mergeCell ref="D73:D74"/>
    <mergeCell ref="O73:O74"/>
    <mergeCell ref="P69:P70"/>
    <mergeCell ref="Q69:Q70"/>
    <mergeCell ref="A71:A72"/>
    <mergeCell ref="C71:C72"/>
    <mergeCell ref="A73:A74"/>
    <mergeCell ref="C73:C74"/>
    <mergeCell ref="P75:P76"/>
    <mergeCell ref="Q75:Q76"/>
    <mergeCell ref="P77:P78"/>
    <mergeCell ref="Q77:Q78"/>
    <mergeCell ref="P79:P80"/>
    <mergeCell ref="Q79:Q80"/>
    <mergeCell ref="A81:A82"/>
    <mergeCell ref="C81:C82"/>
    <mergeCell ref="D81:D82"/>
    <mergeCell ref="O81:O82"/>
    <mergeCell ref="P81:P82"/>
    <mergeCell ref="Q81:Q82"/>
    <mergeCell ref="A75:A76"/>
    <mergeCell ref="C75:C76"/>
    <mergeCell ref="D77:D78"/>
    <mergeCell ref="O77:O78"/>
    <mergeCell ref="D75:D76"/>
    <mergeCell ref="O75:O76"/>
    <mergeCell ref="A79:A80"/>
    <mergeCell ref="C79:C80"/>
    <mergeCell ref="A77:A78"/>
    <mergeCell ref="C77:C78"/>
    <mergeCell ref="D79:D80"/>
    <mergeCell ref="O79:O80"/>
    <mergeCell ref="Q86:Q87"/>
    <mergeCell ref="A88:A89"/>
    <mergeCell ref="C88:C89"/>
    <mergeCell ref="D88:D89"/>
    <mergeCell ref="O88:O89"/>
    <mergeCell ref="P88:P89"/>
    <mergeCell ref="Q88:Q89"/>
    <mergeCell ref="C92:C93"/>
    <mergeCell ref="D92:D93"/>
    <mergeCell ref="O92:O93"/>
    <mergeCell ref="Q96:Q97"/>
    <mergeCell ref="D94:D95"/>
    <mergeCell ref="O94:O95"/>
    <mergeCell ref="P94:P95"/>
    <mergeCell ref="Q94:Q95"/>
    <mergeCell ref="D96:D97"/>
    <mergeCell ref="O96:O97"/>
    <mergeCell ref="Q90:Q91"/>
    <mergeCell ref="P92:P93"/>
    <mergeCell ref="Q92:Q93"/>
    <mergeCell ref="D90:D91"/>
    <mergeCell ref="O90:O91"/>
    <mergeCell ref="A96:A97"/>
    <mergeCell ref="C96:C97"/>
    <mergeCell ref="D100:D101"/>
    <mergeCell ref="O100:O101"/>
    <mergeCell ref="D98:D99"/>
    <mergeCell ref="O98:O99"/>
    <mergeCell ref="P98:P99"/>
    <mergeCell ref="A85:P85"/>
    <mergeCell ref="A86:A87"/>
    <mergeCell ref="P90:P91"/>
    <mergeCell ref="P96:P97"/>
    <mergeCell ref="A94:A95"/>
    <mergeCell ref="C94:C95"/>
    <mergeCell ref="A90:A91"/>
    <mergeCell ref="C90:C91"/>
    <mergeCell ref="A92:A93"/>
    <mergeCell ref="Q98:Q99"/>
    <mergeCell ref="P100:P101"/>
    <mergeCell ref="Q100:Q101"/>
    <mergeCell ref="P102:P103"/>
    <mergeCell ref="Q102:Q103"/>
    <mergeCell ref="P104:P105"/>
    <mergeCell ref="Q104:Q105"/>
    <mergeCell ref="A102:A103"/>
    <mergeCell ref="C102:C103"/>
    <mergeCell ref="A100:A101"/>
    <mergeCell ref="C100:C101"/>
    <mergeCell ref="D102:D103"/>
    <mergeCell ref="O102:O103"/>
    <mergeCell ref="A98:A99"/>
    <mergeCell ref="C98:C99"/>
    <mergeCell ref="A106:A107"/>
    <mergeCell ref="C106:C107"/>
    <mergeCell ref="D106:D107"/>
    <mergeCell ref="O106:O107"/>
    <mergeCell ref="A104:A105"/>
    <mergeCell ref="C104:C105"/>
    <mergeCell ref="D104:D105"/>
    <mergeCell ref="O104:O105"/>
    <mergeCell ref="Q110:Q111"/>
    <mergeCell ref="A108:A109"/>
    <mergeCell ref="C108:C109"/>
    <mergeCell ref="D108:D109"/>
    <mergeCell ref="O108:O109"/>
    <mergeCell ref="A110:A111"/>
    <mergeCell ref="C110:C111"/>
    <mergeCell ref="O112:O113"/>
    <mergeCell ref="D110:D111"/>
    <mergeCell ref="O110:O111"/>
    <mergeCell ref="P106:P107"/>
    <mergeCell ref="Q106:Q107"/>
    <mergeCell ref="P108:P109"/>
    <mergeCell ref="Q108:Q109"/>
    <mergeCell ref="P112:P113"/>
    <mergeCell ref="Q112:Q113"/>
    <mergeCell ref="P110:P111"/>
    <mergeCell ref="A114:A115"/>
    <mergeCell ref="C114:C115"/>
    <mergeCell ref="D114:D115"/>
    <mergeCell ref="A112:A113"/>
    <mergeCell ref="C112:C113"/>
    <mergeCell ref="D112:D113"/>
    <mergeCell ref="A116:A117"/>
    <mergeCell ref="C116:C117"/>
    <mergeCell ref="D116:D117"/>
    <mergeCell ref="O116:O117"/>
    <mergeCell ref="P116:P117"/>
    <mergeCell ref="Q116:Q117"/>
    <mergeCell ref="P120:P121"/>
    <mergeCell ref="Q120:Q121"/>
    <mergeCell ref="O118:O119"/>
    <mergeCell ref="P114:P115"/>
    <mergeCell ref="O114:O115"/>
    <mergeCell ref="O122:O123"/>
    <mergeCell ref="P118:P119"/>
    <mergeCell ref="Q114:Q115"/>
    <mergeCell ref="Q118:Q119"/>
    <mergeCell ref="A118:A119"/>
    <mergeCell ref="C118:C119"/>
    <mergeCell ref="D118:D119"/>
    <mergeCell ref="P122:P123"/>
    <mergeCell ref="Q122:Q123"/>
    <mergeCell ref="A126:P126"/>
    <mergeCell ref="A120:A121"/>
    <mergeCell ref="C120:C121"/>
    <mergeCell ref="D120:D121"/>
    <mergeCell ref="O120:O121"/>
    <mergeCell ref="A127:A128"/>
    <mergeCell ref="Q127:Q128"/>
    <mergeCell ref="A122:A123"/>
    <mergeCell ref="C122:C123"/>
    <mergeCell ref="D122:D123"/>
    <mergeCell ref="P131:P132"/>
    <mergeCell ref="Q131:Q132"/>
    <mergeCell ref="A129:A130"/>
    <mergeCell ref="C129:C130"/>
    <mergeCell ref="D129:D130"/>
    <mergeCell ref="O129:O130"/>
    <mergeCell ref="Q133:Q134"/>
    <mergeCell ref="P135:P136"/>
    <mergeCell ref="Q135:Q136"/>
    <mergeCell ref="A135:A136"/>
    <mergeCell ref="C135:C136"/>
    <mergeCell ref="D135:D136"/>
    <mergeCell ref="O135:O136"/>
    <mergeCell ref="P129:P130"/>
    <mergeCell ref="Q129:Q130"/>
    <mergeCell ref="A131:A132"/>
    <mergeCell ref="C131:C132"/>
    <mergeCell ref="D131:D132"/>
    <mergeCell ref="O131:O132"/>
    <mergeCell ref="A133:A134"/>
    <mergeCell ref="C133:C134"/>
    <mergeCell ref="D133:D134"/>
    <mergeCell ref="O133:O134"/>
    <mergeCell ref="P133:P134"/>
    <mergeCell ref="Q141:Q142"/>
    <mergeCell ref="P143:P144"/>
    <mergeCell ref="Q143:Q144"/>
    <mergeCell ref="P145:P146"/>
    <mergeCell ref="Q145:Q146"/>
    <mergeCell ref="A137:A138"/>
    <mergeCell ref="C137:C138"/>
    <mergeCell ref="Q139:Q140"/>
    <mergeCell ref="Q137:Q138"/>
    <mergeCell ref="A141:A142"/>
    <mergeCell ref="C141:C142"/>
    <mergeCell ref="A139:A140"/>
    <mergeCell ref="C139:C140"/>
    <mergeCell ref="P139:P140"/>
    <mergeCell ref="D137:D138"/>
    <mergeCell ref="O137:O138"/>
    <mergeCell ref="P137:P138"/>
    <mergeCell ref="D139:D140"/>
    <mergeCell ref="O139:O140"/>
    <mergeCell ref="D141:D142"/>
    <mergeCell ref="O141:O142"/>
    <mergeCell ref="P141:P142"/>
    <mergeCell ref="P147:P148"/>
    <mergeCell ref="Q147:Q148"/>
    <mergeCell ref="A145:A146"/>
    <mergeCell ref="C145:C146"/>
    <mergeCell ref="A143:A144"/>
    <mergeCell ref="C143:C144"/>
    <mergeCell ref="D145:D146"/>
    <mergeCell ref="O145:O146"/>
    <mergeCell ref="A149:A150"/>
    <mergeCell ref="C149:C150"/>
    <mergeCell ref="D149:D150"/>
    <mergeCell ref="O149:O150"/>
    <mergeCell ref="A147:A148"/>
    <mergeCell ref="C147:C148"/>
    <mergeCell ref="D147:D148"/>
    <mergeCell ref="O147:O148"/>
    <mergeCell ref="P149:P150"/>
    <mergeCell ref="Q149:Q150"/>
    <mergeCell ref="D143:D144"/>
    <mergeCell ref="O143:O144"/>
    <mergeCell ref="C159:C160"/>
    <mergeCell ref="D161:D162"/>
    <mergeCell ref="O161:O162"/>
    <mergeCell ref="A151:A152"/>
    <mergeCell ref="C151:C152"/>
    <mergeCell ref="D151:D152"/>
    <mergeCell ref="O151:O152"/>
    <mergeCell ref="P155:P156"/>
    <mergeCell ref="Q155:Q156"/>
    <mergeCell ref="D153:D154"/>
    <mergeCell ref="O153:O154"/>
    <mergeCell ref="P153:P154"/>
    <mergeCell ref="Q153:Q154"/>
    <mergeCell ref="D155:D156"/>
    <mergeCell ref="O155:O156"/>
    <mergeCell ref="P151:P152"/>
    <mergeCell ref="Q151:Q152"/>
    <mergeCell ref="A153:A154"/>
    <mergeCell ref="C153:C154"/>
    <mergeCell ref="D1:M1"/>
    <mergeCell ref="P157:P158"/>
    <mergeCell ref="Q157:Q158"/>
    <mergeCell ref="P159:P160"/>
    <mergeCell ref="Q159:Q160"/>
    <mergeCell ref="P161:P162"/>
    <mergeCell ref="Q161:Q162"/>
    <mergeCell ref="A163:A164"/>
    <mergeCell ref="C163:C164"/>
    <mergeCell ref="D163:D164"/>
    <mergeCell ref="O163:O164"/>
    <mergeCell ref="P163:P164"/>
    <mergeCell ref="Q163:Q164"/>
    <mergeCell ref="A157:A158"/>
    <mergeCell ref="C157:C158"/>
    <mergeCell ref="A155:A156"/>
    <mergeCell ref="C155:C156"/>
    <mergeCell ref="D159:D160"/>
    <mergeCell ref="O159:O160"/>
    <mergeCell ref="D157:D158"/>
    <mergeCell ref="O157:O158"/>
    <mergeCell ref="A161:A162"/>
    <mergeCell ref="C161:C162"/>
    <mergeCell ref="A159:A1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prezenčná listina</vt:lpstr>
      <vt:lpstr>vysledková listina</vt:lpstr>
      <vt:lpstr>Hárok1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Simona Richnavská</cp:lastModifiedBy>
  <cp:lastPrinted>2014-04-05T06:41:44Z</cp:lastPrinted>
  <dcterms:created xsi:type="dcterms:W3CDTF">2014-03-04T11:10:08Z</dcterms:created>
  <dcterms:modified xsi:type="dcterms:W3CDTF">2014-04-13T09:32:02Z</dcterms:modified>
</cp:coreProperties>
</file>