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80" windowWidth="15270" windowHeight="3705" activeTab="3"/>
  </bookViews>
  <sheets>
    <sheet name="Tlač-1" sheetId="1" r:id="rId1"/>
    <sheet name="Prezenčná listina" sheetId="2" r:id="rId2"/>
    <sheet name="Výsledková listina" sheetId="3" r:id="rId3"/>
    <sheet name="výsledková EWPC" sheetId="4" r:id="rId4"/>
    <sheet name="Tlač" sheetId="5" r:id="rId5"/>
    <sheet name="WP-zápis(A3)" sheetId="6" r:id="rId6"/>
  </sheets>
  <definedNames>
    <definedName name="_xlnm.Print_Area" localSheetId="1">'Prezenčná listina'!$A$2:$M$66</definedName>
  </definedNames>
  <calcPr fullCalcOnLoad="1"/>
</workbook>
</file>

<file path=xl/sharedStrings.xml><?xml version="1.0" encoding="utf-8"?>
<sst xmlns="http://schemas.openxmlformats.org/spreadsheetml/2006/main" count="430" uniqueCount="193">
  <si>
    <t>Meno pretekára</t>
  </si>
  <si>
    <t>Bydlisko</t>
  </si>
  <si>
    <t>Meno psa</t>
  </si>
  <si>
    <t>Plemeno</t>
  </si>
  <si>
    <t>Poradie</t>
  </si>
  <si>
    <t>Výsledková listina</t>
  </si>
  <si>
    <t>Čas    (min)</t>
  </si>
  <si>
    <t>A</t>
  </si>
  <si>
    <t>B</t>
  </si>
  <si>
    <t>C</t>
  </si>
  <si>
    <t>D</t>
  </si>
  <si>
    <t>Kategória</t>
  </si>
  <si>
    <t>Meno psovoda</t>
  </si>
  <si>
    <t>Súťažné číslo</t>
  </si>
  <si>
    <t>Pri každom pokuse sa zapíše potiahnutá váha v kilogramoch a celkový čas pokusu</t>
  </si>
  <si>
    <t>Najvyššia potiahnutá hmotnosť</t>
  </si>
  <si>
    <t>Konečné poradie</t>
  </si>
  <si>
    <t>1.pokus</t>
  </si>
  <si>
    <t>2.pokus</t>
  </si>
  <si>
    <t>3.pokus</t>
  </si>
  <si>
    <t>4.pokus</t>
  </si>
  <si>
    <t>5.pokus</t>
  </si>
  <si>
    <t>6.pokus</t>
  </si>
  <si>
    <t>7.pokus</t>
  </si>
  <si>
    <t>8.pokus</t>
  </si>
  <si>
    <t>kg</t>
  </si>
  <si>
    <t>čas</t>
  </si>
  <si>
    <t>Súťažná kategória</t>
  </si>
  <si>
    <t>Štart. číslo</t>
  </si>
  <si>
    <t>PSČ</t>
  </si>
  <si>
    <t>Adresa</t>
  </si>
  <si>
    <t>Váha psa (kg)</t>
  </si>
  <si>
    <t>Pozn.</t>
  </si>
  <si>
    <t>Podpis</t>
  </si>
  <si>
    <t>Váha      (kg)</t>
  </si>
  <si>
    <t>Váha psa</t>
  </si>
  <si>
    <t>Násobok Vlastnej Váhy</t>
  </si>
  <si>
    <t>9.pokus</t>
  </si>
  <si>
    <t>XXX</t>
  </si>
  <si>
    <t>telefón</t>
  </si>
  <si>
    <t>e-mail</t>
  </si>
  <si>
    <t>Jméno psa</t>
  </si>
  <si>
    <t>Hmotnost</t>
  </si>
  <si>
    <t>Největší</t>
  </si>
  <si>
    <t>Násobek</t>
  </si>
  <si>
    <t>Pořadí</t>
  </si>
  <si>
    <t>Majitel</t>
  </si>
  <si>
    <t>Čas</t>
  </si>
  <si>
    <t>oprava</t>
  </si>
  <si>
    <t>váha</t>
  </si>
  <si>
    <t>hmotnosti</t>
  </si>
  <si>
    <t>Kategorie "B"- psi od 33 kg</t>
  </si>
  <si>
    <t>Kategorie "A"- psi do 33 kg vrátane</t>
  </si>
  <si>
    <t>AM</t>
  </si>
  <si>
    <t>SH</t>
  </si>
  <si>
    <t>RICHNAVSKY</t>
  </si>
  <si>
    <t>TED</t>
  </si>
  <si>
    <t>SK</t>
  </si>
  <si>
    <t>CZ</t>
  </si>
  <si>
    <t>Toby</t>
  </si>
  <si>
    <t>Ted</t>
  </si>
  <si>
    <t>WEIGHT PULLING  JAKLOVCE 2013</t>
  </si>
  <si>
    <t>Ján Richnavsky</t>
  </si>
  <si>
    <t>Jitka Štepankova</t>
  </si>
  <si>
    <t>Akim Milaček Moniky</t>
  </si>
  <si>
    <t>Hermiona Kráska Vysočiny</t>
  </si>
  <si>
    <t>Cargo Milaček Moniky</t>
  </si>
  <si>
    <t>Cindy Milaček Moniky</t>
  </si>
  <si>
    <t>SR</t>
  </si>
  <si>
    <r>
      <t>W</t>
    </r>
    <r>
      <rPr>
        <b/>
        <sz val="48"/>
        <rFont val="Arial CE"/>
        <family val="0"/>
      </rPr>
      <t xml:space="preserve">EIGHT </t>
    </r>
    <r>
      <rPr>
        <b/>
        <sz val="60"/>
        <rFont val="Arial CE"/>
        <family val="0"/>
      </rPr>
      <t>P</t>
    </r>
    <r>
      <rPr>
        <b/>
        <sz val="48"/>
        <rFont val="Arial CE"/>
        <family val="0"/>
      </rPr>
      <t xml:space="preserve">ULLING </t>
    </r>
    <r>
      <rPr>
        <b/>
        <sz val="60"/>
        <rFont val="Arial CE"/>
        <family val="0"/>
      </rPr>
      <t>2</t>
    </r>
    <r>
      <rPr>
        <b/>
        <sz val="48"/>
        <rFont val="Arial CE"/>
        <family val="0"/>
      </rPr>
      <t>013</t>
    </r>
  </si>
  <si>
    <t>Jaklovce 29.6.2013</t>
  </si>
  <si>
    <r>
      <t>E</t>
    </r>
    <r>
      <rPr>
        <b/>
        <sz val="18"/>
        <rFont val="Arial CE"/>
        <family val="0"/>
      </rPr>
      <t xml:space="preserve">UROPEAN </t>
    </r>
    <r>
      <rPr>
        <b/>
        <sz val="22"/>
        <rFont val="Arial CE"/>
        <family val="0"/>
      </rPr>
      <t>W</t>
    </r>
    <r>
      <rPr>
        <b/>
        <sz val="18"/>
        <rFont val="Arial CE"/>
        <family val="0"/>
      </rPr>
      <t xml:space="preserve">EIGHT </t>
    </r>
    <r>
      <rPr>
        <b/>
        <sz val="22"/>
        <rFont val="Arial CE"/>
        <family val="0"/>
      </rPr>
      <t>P</t>
    </r>
    <r>
      <rPr>
        <b/>
        <sz val="18"/>
        <rFont val="Arial CE"/>
        <family val="0"/>
      </rPr>
      <t xml:space="preserve">ULLING </t>
    </r>
    <r>
      <rPr>
        <b/>
        <sz val="22"/>
        <rFont val="Arial CE"/>
        <family val="0"/>
      </rPr>
      <t>C</t>
    </r>
    <r>
      <rPr>
        <b/>
        <sz val="18"/>
        <rFont val="Arial CE"/>
        <family val="0"/>
      </rPr>
      <t>UP</t>
    </r>
    <r>
      <rPr>
        <b/>
        <sz val="22"/>
        <rFont val="Arial CE"/>
        <family val="0"/>
      </rPr>
      <t xml:space="preserve"> 2</t>
    </r>
    <r>
      <rPr>
        <b/>
        <sz val="18"/>
        <rFont val="Arial CE"/>
        <family val="0"/>
      </rPr>
      <t>013</t>
    </r>
  </si>
  <si>
    <t>Monika Leščakova</t>
  </si>
  <si>
    <t>Gaius -Julius od ledovej kráľovny</t>
  </si>
  <si>
    <t>Ján Gromovsky</t>
  </si>
  <si>
    <t>BAK</t>
  </si>
  <si>
    <t>ovčiak</t>
  </si>
  <si>
    <t>Súťažná kategoria</t>
  </si>
  <si>
    <t>Súťaž.kategoria</t>
  </si>
  <si>
    <t xml:space="preserve">WEIGHT PULLING - JAKLOVCE 29.6.2013 </t>
  </si>
  <si>
    <t>Katarína Bodnárova</t>
  </si>
  <si>
    <t>Gendari Eskimoski Domek</t>
  </si>
  <si>
    <t>Pavol Zoričak</t>
  </si>
  <si>
    <t>Derie</t>
  </si>
  <si>
    <t>bel.ovčiak</t>
  </si>
  <si>
    <t>Martin Michalovič</t>
  </si>
  <si>
    <t>Likan</t>
  </si>
  <si>
    <t>Ame.Pitbulterier</t>
  </si>
  <si>
    <t>Karol Stanislawski</t>
  </si>
  <si>
    <t>Jaroslav Bánoci</t>
  </si>
  <si>
    <t>XAVI</t>
  </si>
  <si>
    <t>EU sanovy pes</t>
  </si>
  <si>
    <t>Ján Keruľ</t>
  </si>
  <si>
    <t>BASALT</t>
  </si>
  <si>
    <t>GR</t>
  </si>
  <si>
    <t xml:space="preserve">Framoš </t>
  </si>
  <si>
    <t>PL</t>
  </si>
  <si>
    <t>JAZDA</t>
  </si>
  <si>
    <t>UTAH</t>
  </si>
  <si>
    <t>RICKO</t>
  </si>
  <si>
    <t>Šimon Kundra</t>
  </si>
  <si>
    <t>ARES</t>
  </si>
  <si>
    <t>Ladislav Nagy</t>
  </si>
  <si>
    <t>ARON</t>
  </si>
  <si>
    <t xml:space="preserve">A </t>
  </si>
  <si>
    <t>Milan Lazor</t>
  </si>
  <si>
    <t>KILLER</t>
  </si>
  <si>
    <t>LUGER</t>
  </si>
  <si>
    <t>FREJA</t>
  </si>
  <si>
    <t>Domarecki</t>
  </si>
  <si>
    <t>SNIPER</t>
  </si>
  <si>
    <t>Kristína Dubivska</t>
  </si>
  <si>
    <t>KEBITCH</t>
  </si>
  <si>
    <t>BAFY</t>
  </si>
  <si>
    <t xml:space="preserve">Robert šilon </t>
  </si>
  <si>
    <t>Tomaš šurc</t>
  </si>
  <si>
    <t>SPIKE</t>
  </si>
  <si>
    <t>čaky</t>
  </si>
  <si>
    <t>BEKY</t>
  </si>
  <si>
    <t>DEMON</t>
  </si>
  <si>
    <t>ODYSS</t>
  </si>
  <si>
    <t>KOCIK</t>
  </si>
  <si>
    <t>Tomáš Palušny</t>
  </si>
  <si>
    <t>Keruľ</t>
  </si>
  <si>
    <t>WEIGHT PULLING - JAKLOVCE 2013</t>
  </si>
  <si>
    <t>Richnavský</t>
  </si>
  <si>
    <t>Richanvský</t>
  </si>
  <si>
    <t>TOBY</t>
  </si>
  <si>
    <t>Štepanková</t>
  </si>
  <si>
    <t>AKIM</t>
  </si>
  <si>
    <t>CARGO</t>
  </si>
  <si>
    <t xml:space="preserve">Bodnárová </t>
  </si>
  <si>
    <t>Framoš</t>
  </si>
  <si>
    <t>RICO</t>
  </si>
  <si>
    <t>Kundra</t>
  </si>
  <si>
    <t>Lazor</t>
  </si>
  <si>
    <t>KIILLER</t>
  </si>
  <si>
    <t>Šurc</t>
  </si>
  <si>
    <t>ČAKY</t>
  </si>
  <si>
    <t>Palušný</t>
  </si>
  <si>
    <t>Kočík</t>
  </si>
  <si>
    <t>Leščaková</t>
  </si>
  <si>
    <t>GALIUS</t>
  </si>
  <si>
    <t>Gromovský</t>
  </si>
  <si>
    <t>0.15</t>
  </si>
  <si>
    <t>Zoričak</t>
  </si>
  <si>
    <t>35.5</t>
  </si>
  <si>
    <t>Michalovič</t>
  </si>
  <si>
    <t>LIKAN</t>
  </si>
  <si>
    <t>Nagy</t>
  </si>
  <si>
    <t>Bánoci</t>
  </si>
  <si>
    <t>HERMIONA</t>
  </si>
  <si>
    <t>CINDY</t>
  </si>
  <si>
    <t>Stanislawski</t>
  </si>
  <si>
    <t>Dubivská</t>
  </si>
  <si>
    <t>Šilon</t>
  </si>
  <si>
    <t xml:space="preserve">Stanisawski </t>
  </si>
  <si>
    <t>Akim</t>
  </si>
  <si>
    <t>Cargo</t>
  </si>
  <si>
    <t>Bodnárova</t>
  </si>
  <si>
    <t>Bak</t>
  </si>
  <si>
    <t>Basalt</t>
  </si>
  <si>
    <t>Framš</t>
  </si>
  <si>
    <t>Rico</t>
  </si>
  <si>
    <t>Ares</t>
  </si>
  <si>
    <t>2</t>
  </si>
  <si>
    <t>Killer</t>
  </si>
  <si>
    <t>1</t>
  </si>
  <si>
    <t>Luger</t>
  </si>
  <si>
    <t>3</t>
  </si>
  <si>
    <t>Spike</t>
  </si>
  <si>
    <t>Čaky</t>
  </si>
  <si>
    <t>Jmeno psa</t>
  </si>
  <si>
    <t>Palušny</t>
  </si>
  <si>
    <t>Demon</t>
  </si>
  <si>
    <t>Galius</t>
  </si>
  <si>
    <t>Gromovsky</t>
  </si>
  <si>
    <t>Aron</t>
  </si>
  <si>
    <t>Sniper</t>
  </si>
  <si>
    <t>Xavi</t>
  </si>
  <si>
    <t>Kategorie "C"- sučky do 30 kg vrátane</t>
  </si>
  <si>
    <t>Kategorie "D"- sučky nad 30 kg</t>
  </si>
  <si>
    <t>Hermiona</t>
  </si>
  <si>
    <t>Cindy</t>
  </si>
  <si>
    <t>Utah</t>
  </si>
  <si>
    <t>Freja</t>
  </si>
  <si>
    <t>Dubivska</t>
  </si>
  <si>
    <t>Kebitch</t>
  </si>
  <si>
    <t>Beky</t>
  </si>
  <si>
    <t>Kočik</t>
  </si>
  <si>
    <t>Odyss</t>
  </si>
  <si>
    <t>Bafy</t>
  </si>
  <si>
    <t>Jazda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</si>
</sst>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  <numFmt numFmtId="173" formatCode="0;[Red]0"/>
    <numFmt numFmtId="174" formatCode="0.000"/>
    <numFmt numFmtId="175" formatCode="0.0000"/>
    <numFmt numFmtId="176" formatCode="0.0"/>
    <numFmt numFmtId="177" formatCode="h:mm;@"/>
    <numFmt numFmtId="178" formatCode="mm:ss.0;@"/>
    <numFmt numFmtId="179" formatCode="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h:mm:ss;@"/>
    <numFmt numFmtId="184" formatCode="[h]:mm:ss;@"/>
    <numFmt numFmtId="185" formatCode="&quot;Áno&quot;;&quot;Áno&quot;;&quot;Nie&quot;"/>
    <numFmt numFmtId="186" formatCode="&quot;Pravda&quot;;&quot;Pravda&quot;;&quot;Nepravda&quot;"/>
    <numFmt numFmtId="187" formatCode="&quot;Zapnuté&quot;;&quot;Zapnuté&quot;;&quot;Vypnuté&quot;"/>
    <numFmt numFmtId="188" formatCode="#,##0\ &quot;pokus&quot;"/>
    <numFmt numFmtId="189" formatCode="0.0\ &quot;kg&quot;"/>
    <numFmt numFmtId="190" formatCode="0\ &quot;kg&quot;"/>
    <numFmt numFmtId="191" formatCode="0\ &quot;sec&quot;"/>
    <numFmt numFmtId="192" formatCode="0.0\ &quot;sec&quot;"/>
  </numFmts>
  <fonts count="6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b/>
      <sz val="14"/>
      <name val="Arial CE"/>
      <family val="2"/>
    </font>
    <font>
      <b/>
      <sz val="28"/>
      <name val="Arial CE"/>
      <family val="2"/>
    </font>
    <font>
      <sz val="14"/>
      <name val="Arial CE"/>
      <family val="0"/>
    </font>
    <font>
      <sz val="10"/>
      <name val="Arial"/>
      <family val="0"/>
    </font>
    <font>
      <sz val="12"/>
      <name val="Arial"/>
      <family val="2"/>
    </font>
    <font>
      <b/>
      <sz val="72"/>
      <name val="Times New Roman CE"/>
      <family val="1"/>
    </font>
    <font>
      <b/>
      <sz val="50"/>
      <name val="Times New Roman CE"/>
      <family val="1"/>
    </font>
    <font>
      <b/>
      <sz val="18"/>
      <name val="Arial"/>
      <family val="2"/>
    </font>
    <font>
      <b/>
      <sz val="22"/>
      <name val="Arial"/>
      <family val="2"/>
    </font>
    <font>
      <b/>
      <sz val="16"/>
      <name val="Arial CE"/>
      <family val="2"/>
    </font>
    <font>
      <b/>
      <sz val="26"/>
      <name val="Arial CE"/>
      <family val="0"/>
    </font>
    <font>
      <b/>
      <sz val="22"/>
      <name val="Arial CE"/>
      <family val="2"/>
    </font>
    <font>
      <b/>
      <i/>
      <sz val="14"/>
      <name val="Arial CE"/>
      <family val="0"/>
    </font>
    <font>
      <b/>
      <sz val="18"/>
      <name val="Arial CE"/>
      <family val="0"/>
    </font>
    <font>
      <b/>
      <sz val="48"/>
      <name val="Arial CE"/>
      <family val="0"/>
    </font>
    <font>
      <b/>
      <sz val="60"/>
      <name val="Arial CE"/>
      <family val="0"/>
    </font>
    <font>
      <u val="single"/>
      <sz val="12"/>
      <color indexed="12"/>
      <name val="Arial CE"/>
      <family val="0"/>
    </font>
    <font>
      <b/>
      <sz val="10"/>
      <name val="TimesNewRoman"/>
      <family val="0"/>
    </font>
    <font>
      <sz val="10"/>
      <color indexed="8"/>
      <name val="Arial CE"/>
      <family val="2"/>
    </font>
    <font>
      <b/>
      <sz val="13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 style="medium"/>
      <right style="medium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 diagonalUp="1">
      <left style="thin"/>
      <right style="thin"/>
      <top style="medium"/>
      <bottom style="thin"/>
      <diagonal style="thin"/>
    </border>
    <border diagonalUp="1">
      <left style="thin"/>
      <right style="thin"/>
      <top style="thin"/>
      <bottom style="medium"/>
      <diagonal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8" fillId="19" borderId="0" applyNumberFormat="0" applyBorder="0" applyAlignment="0" applyProtection="0"/>
    <xf numFmtId="0" fontId="49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11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4" borderId="8" applyNumberFormat="0" applyAlignment="0" applyProtection="0"/>
    <xf numFmtId="0" fontId="59" fillId="25" borderId="8" applyNumberFormat="0" applyAlignment="0" applyProtection="0"/>
    <xf numFmtId="0" fontId="60" fillId="25" borderId="9" applyNumberFormat="0" applyAlignment="0" applyProtection="0"/>
    <xf numFmtId="0" fontId="61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</cellStyleXfs>
  <cellXfs count="314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vertical="center" wrapText="1"/>
    </xf>
    <xf numFmtId="0" fontId="11" fillId="0" borderId="0" xfId="47">
      <alignment/>
      <protection/>
    </xf>
    <xf numFmtId="0" fontId="14" fillId="0" borderId="12" xfId="47" applyFont="1" applyBorder="1" applyAlignment="1">
      <alignment horizontal="center"/>
      <protection/>
    </xf>
    <xf numFmtId="0" fontId="14" fillId="0" borderId="0" xfId="47" applyFont="1" applyBorder="1" applyAlignment="1">
      <alignment horizontal="center"/>
      <protection/>
    </xf>
    <xf numFmtId="0" fontId="12" fillId="0" borderId="0" xfId="47" applyFont="1">
      <alignment/>
      <protection/>
    </xf>
    <xf numFmtId="0" fontId="12" fillId="0" borderId="0" xfId="47" applyFont="1" applyBorder="1">
      <alignment/>
      <protection/>
    </xf>
    <xf numFmtId="0" fontId="12" fillId="0" borderId="0" xfId="47" applyFont="1" applyBorder="1" applyAlignment="1">
      <alignment horizontal="center"/>
      <protection/>
    </xf>
    <xf numFmtId="0" fontId="15" fillId="0" borderId="13" xfId="47" applyFont="1" applyBorder="1" applyAlignment="1">
      <alignment horizontal="center"/>
      <protection/>
    </xf>
    <xf numFmtId="0" fontId="15" fillId="0" borderId="14" xfId="47" applyFont="1" applyBorder="1" applyAlignment="1">
      <alignment horizontal="center"/>
      <protection/>
    </xf>
    <xf numFmtId="0" fontId="12" fillId="0" borderId="0" xfId="47" applyFont="1" applyFill="1" applyBorder="1">
      <alignment/>
      <protection/>
    </xf>
    <xf numFmtId="0" fontId="12" fillId="0" borderId="0" xfId="47" applyFont="1" applyFill="1" applyBorder="1" applyAlignment="1">
      <alignment horizontal="center"/>
      <protection/>
    </xf>
    <xf numFmtId="0" fontId="11" fillId="0" borderId="15" xfId="47" applyFont="1" applyBorder="1" applyAlignment="1">
      <alignment horizontal="center"/>
      <protection/>
    </xf>
    <xf numFmtId="0" fontId="11" fillId="0" borderId="16" xfId="47" applyFont="1" applyBorder="1">
      <alignment/>
      <protection/>
    </xf>
    <xf numFmtId="0" fontId="11" fillId="0" borderId="17" xfId="47" applyFont="1" applyBorder="1">
      <alignment/>
      <protection/>
    </xf>
    <xf numFmtId="0" fontId="11" fillId="0" borderId="18" xfId="47" applyFont="1" applyBorder="1" applyAlignment="1">
      <alignment horizontal="center"/>
      <protection/>
    </xf>
    <xf numFmtId="177" fontId="11" fillId="0" borderId="19" xfId="47" applyNumberFormat="1" applyFont="1" applyBorder="1" applyAlignment="1">
      <alignment horizontal="center"/>
      <protection/>
    </xf>
    <xf numFmtId="20" fontId="11" fillId="0" borderId="19" xfId="47" applyNumberFormat="1" applyFont="1" applyBorder="1" applyAlignment="1">
      <alignment horizontal="center"/>
      <protection/>
    </xf>
    <xf numFmtId="0" fontId="11" fillId="0" borderId="19" xfId="47" applyFont="1" applyBorder="1" applyAlignment="1">
      <alignment horizontal="center"/>
      <protection/>
    </xf>
    <xf numFmtId="0" fontId="11" fillId="0" borderId="20" xfId="47" applyFont="1" applyBorder="1" applyAlignment="1">
      <alignment horizontal="center"/>
      <protection/>
    </xf>
    <xf numFmtId="0" fontId="12" fillId="0" borderId="21" xfId="47" applyFont="1" applyBorder="1" applyAlignment="1">
      <alignment horizontal="center"/>
      <protection/>
    </xf>
    <xf numFmtId="0" fontId="11" fillId="0" borderId="22" xfId="47" applyFont="1" applyBorder="1" applyAlignment="1">
      <alignment horizontal="center"/>
      <protection/>
    </xf>
    <xf numFmtId="0" fontId="11" fillId="0" borderId="23" xfId="47" applyFont="1" applyBorder="1">
      <alignment/>
      <protection/>
    </xf>
    <xf numFmtId="0" fontId="11" fillId="0" borderId="24" xfId="47" applyFont="1" applyBorder="1">
      <alignment/>
      <protection/>
    </xf>
    <xf numFmtId="0" fontId="11" fillId="0" borderId="25" xfId="47" applyFont="1" applyBorder="1" applyAlignment="1">
      <alignment horizontal="center"/>
      <protection/>
    </xf>
    <xf numFmtId="177" fontId="11" fillId="0" borderId="24" xfId="47" applyNumberFormat="1" applyFont="1" applyBorder="1" applyAlignment="1">
      <alignment horizontal="center"/>
      <protection/>
    </xf>
    <xf numFmtId="20" fontId="11" fillId="0" borderId="24" xfId="47" applyNumberFormat="1" applyFont="1" applyBorder="1" applyAlignment="1">
      <alignment horizontal="center"/>
      <protection/>
    </xf>
    <xf numFmtId="0" fontId="11" fillId="0" borderId="24" xfId="47" applyFont="1" applyBorder="1" applyAlignment="1">
      <alignment horizontal="center"/>
      <protection/>
    </xf>
    <xf numFmtId="0" fontId="11" fillId="0" borderId="26" xfId="47" applyFont="1" applyBorder="1" applyAlignment="1">
      <alignment horizontal="center"/>
      <protection/>
    </xf>
    <xf numFmtId="0" fontId="12" fillId="0" borderId="22" xfId="47" applyFont="1" applyBorder="1" applyAlignment="1">
      <alignment horizontal="center"/>
      <protection/>
    </xf>
    <xf numFmtId="0" fontId="11" fillId="0" borderId="27" xfId="47" applyFont="1" applyBorder="1">
      <alignment/>
      <protection/>
    </xf>
    <xf numFmtId="0" fontId="11" fillId="0" borderId="21" xfId="47" applyFont="1" applyBorder="1" applyAlignment="1">
      <alignment horizontal="center"/>
      <protection/>
    </xf>
    <xf numFmtId="0" fontId="11" fillId="0" borderId="28" xfId="47" applyFont="1" applyBorder="1" applyAlignment="1">
      <alignment horizontal="center"/>
      <protection/>
    </xf>
    <xf numFmtId="0" fontId="11" fillId="0" borderId="29" xfId="47" applyFont="1" applyBorder="1">
      <alignment/>
      <protection/>
    </xf>
    <xf numFmtId="0" fontId="11" fillId="0" borderId="30" xfId="47" applyFont="1" applyBorder="1">
      <alignment/>
      <protection/>
    </xf>
    <xf numFmtId="0" fontId="11" fillId="0" borderId="31" xfId="47" applyFont="1" applyBorder="1" applyAlignment="1">
      <alignment horizontal="center"/>
      <protection/>
    </xf>
    <xf numFmtId="177" fontId="11" fillId="0" borderId="32" xfId="47" applyNumberFormat="1" applyFont="1" applyBorder="1" applyAlignment="1">
      <alignment horizontal="center"/>
      <protection/>
    </xf>
    <xf numFmtId="0" fontId="11" fillId="0" borderId="33" xfId="47" applyFont="1" applyBorder="1" applyAlignment="1">
      <alignment horizontal="center"/>
      <protection/>
    </xf>
    <xf numFmtId="20" fontId="11" fillId="0" borderId="32" xfId="47" applyNumberFormat="1" applyFont="1" applyBorder="1" applyAlignment="1">
      <alignment horizontal="center"/>
      <protection/>
    </xf>
    <xf numFmtId="0" fontId="11" fillId="0" borderId="32" xfId="47" applyFont="1" applyBorder="1" applyAlignment="1">
      <alignment horizontal="center"/>
      <protection/>
    </xf>
    <xf numFmtId="0" fontId="11" fillId="0" borderId="34" xfId="47" applyFont="1" applyBorder="1" applyAlignment="1">
      <alignment horizontal="center"/>
      <protection/>
    </xf>
    <xf numFmtId="0" fontId="12" fillId="0" borderId="35" xfId="47" applyFont="1" applyBorder="1" applyAlignment="1">
      <alignment horizontal="center"/>
      <protection/>
    </xf>
    <xf numFmtId="0" fontId="12" fillId="0" borderId="0" xfId="47" applyFont="1" applyAlignment="1">
      <alignment horizontal="center"/>
      <protection/>
    </xf>
    <xf numFmtId="0" fontId="11" fillId="0" borderId="0" xfId="47" applyAlignment="1">
      <alignment horizontal="center"/>
      <protection/>
    </xf>
    <xf numFmtId="0" fontId="7" fillId="0" borderId="0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textRotation="90" wrapText="1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4" fillId="0" borderId="37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6" fillId="0" borderId="0" xfId="0" applyFont="1" applyBorder="1" applyAlignment="1">
      <alignment horizontal="center" vertical="top"/>
    </xf>
    <xf numFmtId="177" fontId="10" fillId="0" borderId="41" xfId="0" applyNumberFormat="1" applyFont="1" applyBorder="1" applyAlignment="1">
      <alignment horizontal="center" vertical="center"/>
    </xf>
    <xf numFmtId="177" fontId="10" fillId="0" borderId="41" xfId="0" applyNumberFormat="1" applyFont="1" applyBorder="1" applyAlignment="1">
      <alignment horizontal="center" vertical="center" wrapText="1"/>
    </xf>
    <xf numFmtId="177" fontId="10" fillId="0" borderId="42" xfId="0" applyNumberFormat="1" applyFont="1" applyBorder="1" applyAlignment="1">
      <alignment horizontal="center" vertical="center" wrapText="1"/>
    </xf>
    <xf numFmtId="177" fontId="10" fillId="0" borderId="42" xfId="0" applyNumberFormat="1" applyFont="1" applyBorder="1" applyAlignment="1">
      <alignment horizontal="center" vertical="center"/>
    </xf>
    <xf numFmtId="177" fontId="10" fillId="0" borderId="43" xfId="0" applyNumberFormat="1" applyFont="1" applyBorder="1" applyAlignment="1">
      <alignment horizontal="center" vertical="center"/>
    </xf>
    <xf numFmtId="177" fontId="10" fillId="0" borderId="44" xfId="0" applyNumberFormat="1" applyFont="1" applyBorder="1" applyAlignment="1">
      <alignment horizontal="center" vertical="center"/>
    </xf>
    <xf numFmtId="177" fontId="10" fillId="0" borderId="44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18" fillId="0" borderId="37" xfId="0" applyFont="1" applyBorder="1" applyAlignment="1">
      <alignment horizontal="center" vertical="top" wrapText="1"/>
    </xf>
    <xf numFmtId="0" fontId="18" fillId="0" borderId="37" xfId="0" applyFont="1" applyBorder="1" applyAlignment="1">
      <alignment horizontal="center" vertical="top" wrapText="1"/>
    </xf>
    <xf numFmtId="1" fontId="18" fillId="0" borderId="37" xfId="0" applyNumberFormat="1" applyFont="1" applyBorder="1" applyAlignment="1">
      <alignment horizontal="center" vertical="top" wrapText="1"/>
    </xf>
    <xf numFmtId="0" fontId="18" fillId="0" borderId="37" xfId="0" applyFont="1" applyBorder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36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17" fillId="0" borderId="45" xfId="0" applyFont="1" applyBorder="1" applyAlignment="1">
      <alignment horizontal="center" vertical="center"/>
    </xf>
    <xf numFmtId="0" fontId="5" fillId="0" borderId="41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46" xfId="0" applyFont="1" applyBorder="1" applyAlignment="1">
      <alignment vertical="top" wrapText="1"/>
    </xf>
    <xf numFmtId="0" fontId="4" fillId="0" borderId="47" xfId="0" applyFont="1" applyBorder="1" applyAlignment="1">
      <alignment vertical="top" wrapText="1"/>
    </xf>
    <xf numFmtId="0" fontId="5" fillId="0" borderId="48" xfId="0" applyFont="1" applyBorder="1" applyAlignment="1">
      <alignment horizontal="center" vertical="top" wrapText="1"/>
    </xf>
    <xf numFmtId="0" fontId="5" fillId="0" borderId="49" xfId="0" applyFont="1" applyBorder="1" applyAlignment="1">
      <alignment horizontal="center" vertical="top" wrapText="1"/>
    </xf>
    <xf numFmtId="0" fontId="5" fillId="0" borderId="49" xfId="0" applyFont="1" applyBorder="1" applyAlignment="1">
      <alignment vertical="top" wrapText="1"/>
    </xf>
    <xf numFmtId="0" fontId="5" fillId="0" borderId="49" xfId="0" applyFont="1" applyBorder="1" applyAlignment="1">
      <alignment vertical="top" wrapText="1"/>
    </xf>
    <xf numFmtId="0" fontId="5" fillId="0" borderId="49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top" wrapText="1"/>
    </xf>
    <xf numFmtId="0" fontId="5" fillId="0" borderId="50" xfId="0" applyFont="1" applyBorder="1" applyAlignment="1">
      <alignment vertical="top" wrapText="1"/>
    </xf>
    <xf numFmtId="0" fontId="5" fillId="0" borderId="5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/>
    </xf>
    <xf numFmtId="0" fontId="8" fillId="0" borderId="52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31" xfId="0" applyNumberFormat="1" applyFont="1" applyBorder="1" applyAlignment="1">
      <alignment horizontal="center" vertical="center" wrapText="1"/>
    </xf>
    <xf numFmtId="177" fontId="10" fillId="0" borderId="53" xfId="0" applyNumberFormat="1" applyFont="1" applyBorder="1" applyAlignment="1">
      <alignment horizontal="center" vertical="center" wrapText="1"/>
    </xf>
    <xf numFmtId="0" fontId="8" fillId="0" borderId="54" xfId="0" applyNumberFormat="1" applyFont="1" applyBorder="1" applyAlignment="1">
      <alignment horizontal="center" vertical="center" wrapText="1"/>
    </xf>
    <xf numFmtId="177" fontId="10" fillId="0" borderId="55" xfId="0" applyNumberFormat="1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0" fontId="4" fillId="0" borderId="39" xfId="0" applyFont="1" applyBorder="1" applyAlignment="1">
      <alignment vertical="top" wrapText="1"/>
    </xf>
    <xf numFmtId="176" fontId="4" fillId="0" borderId="19" xfId="0" applyNumberFormat="1" applyFont="1" applyBorder="1" applyAlignment="1">
      <alignment horizontal="right" vertical="top" wrapText="1"/>
    </xf>
    <xf numFmtId="176" fontId="4" fillId="0" borderId="24" xfId="0" applyNumberFormat="1" applyFont="1" applyBorder="1" applyAlignment="1">
      <alignment horizontal="right" vertical="top" wrapText="1"/>
    </xf>
    <xf numFmtId="0" fontId="4" fillId="0" borderId="38" xfId="0" applyFont="1" applyBorder="1" applyAlignment="1">
      <alignment vertical="top" wrapText="1"/>
    </xf>
    <xf numFmtId="176" fontId="4" fillId="0" borderId="14" xfId="0" applyNumberFormat="1" applyFont="1" applyBorder="1" applyAlignment="1">
      <alignment horizontal="right" vertical="top" wrapText="1"/>
    </xf>
    <xf numFmtId="0" fontId="4" fillId="0" borderId="40" xfId="0" applyFont="1" applyBorder="1" applyAlignment="1">
      <alignment vertical="top" wrapText="1"/>
    </xf>
    <xf numFmtId="176" fontId="4" fillId="0" borderId="58" xfId="0" applyNumberFormat="1" applyFont="1" applyBorder="1" applyAlignment="1">
      <alignment horizontal="right" vertical="top" wrapText="1"/>
    </xf>
    <xf numFmtId="0" fontId="20" fillId="0" borderId="39" xfId="0" applyFont="1" applyBorder="1" applyAlignment="1">
      <alignment horizontal="center" vertical="center" wrapText="1"/>
    </xf>
    <xf numFmtId="1" fontId="20" fillId="0" borderId="37" xfId="0" applyNumberFormat="1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top" wrapText="1"/>
    </xf>
    <xf numFmtId="0" fontId="20" fillId="0" borderId="37" xfId="0" applyFont="1" applyBorder="1" applyAlignment="1">
      <alignment horizontal="center" vertical="top" wrapText="1"/>
    </xf>
    <xf numFmtId="0" fontId="17" fillId="0" borderId="45" xfId="0" applyFont="1" applyBorder="1" applyAlignment="1">
      <alignment horizontal="center" vertical="top"/>
    </xf>
    <xf numFmtId="0" fontId="20" fillId="0" borderId="38" xfId="0" applyFont="1" applyBorder="1" applyAlignment="1">
      <alignment horizontal="center" vertical="top" wrapText="1"/>
    </xf>
    <xf numFmtId="0" fontId="8" fillId="0" borderId="18" xfId="0" applyNumberFormat="1" applyFont="1" applyBorder="1" applyAlignment="1">
      <alignment horizontal="center" vertical="top" wrapText="1"/>
    </xf>
    <xf numFmtId="177" fontId="10" fillId="0" borderId="42" xfId="0" applyNumberFormat="1" applyFont="1" applyBorder="1" applyAlignment="1">
      <alignment horizontal="center" vertical="top"/>
    </xf>
    <xf numFmtId="0" fontId="20" fillId="0" borderId="46" xfId="0" applyFont="1" applyBorder="1" applyAlignment="1">
      <alignment horizontal="center" vertical="top" wrapText="1"/>
    </xf>
    <xf numFmtId="176" fontId="4" fillId="0" borderId="32" xfId="0" applyNumberFormat="1" applyFont="1" applyBorder="1" applyAlignment="1">
      <alignment horizontal="right" vertical="top" wrapText="1"/>
    </xf>
    <xf numFmtId="176" fontId="4" fillId="0" borderId="19" xfId="0" applyNumberFormat="1" applyFont="1" applyBorder="1" applyAlignment="1">
      <alignment horizontal="right" vertical="center" wrapText="1"/>
    </xf>
    <xf numFmtId="2" fontId="5" fillId="0" borderId="21" xfId="0" applyNumberFormat="1" applyFont="1" applyBorder="1" applyAlignment="1">
      <alignment horizontal="right" vertical="top"/>
    </xf>
    <xf numFmtId="2" fontId="5" fillId="0" borderId="59" xfId="0" applyNumberFormat="1" applyFont="1" applyBorder="1" applyAlignment="1">
      <alignment horizontal="right" vertical="top"/>
    </xf>
    <xf numFmtId="2" fontId="5" fillId="0" borderId="22" xfId="0" applyNumberFormat="1" applyFont="1" applyBorder="1" applyAlignment="1">
      <alignment horizontal="right" vertical="top"/>
    </xf>
    <xf numFmtId="0" fontId="5" fillId="32" borderId="11" xfId="0" applyFont="1" applyFill="1" applyBorder="1" applyAlignment="1">
      <alignment vertical="center" wrapText="1"/>
    </xf>
    <xf numFmtId="0" fontId="4" fillId="32" borderId="39" xfId="0" applyFont="1" applyFill="1" applyBorder="1" applyAlignment="1">
      <alignment vertical="top" wrapText="1"/>
    </xf>
    <xf numFmtId="0" fontId="4" fillId="32" borderId="37" xfId="0" applyFont="1" applyFill="1" applyBorder="1" applyAlignment="1">
      <alignment vertical="top" wrapText="1"/>
    </xf>
    <xf numFmtId="0" fontId="4" fillId="32" borderId="38" xfId="0" applyFont="1" applyFill="1" applyBorder="1" applyAlignment="1">
      <alignment vertical="top" wrapText="1"/>
    </xf>
    <xf numFmtId="0" fontId="4" fillId="32" borderId="40" xfId="0" applyFont="1" applyFill="1" applyBorder="1" applyAlignment="1">
      <alignment vertical="top" wrapText="1"/>
    </xf>
    <xf numFmtId="0" fontId="4" fillId="32" borderId="39" xfId="0" applyFont="1" applyFill="1" applyBorder="1" applyAlignment="1">
      <alignment vertical="center" wrapText="1"/>
    </xf>
    <xf numFmtId="0" fontId="4" fillId="32" borderId="46" xfId="0" applyFont="1" applyFill="1" applyBorder="1" applyAlignment="1">
      <alignment vertical="top" wrapText="1"/>
    </xf>
    <xf numFmtId="0" fontId="4" fillId="32" borderId="0" xfId="0" applyFont="1" applyFill="1" applyBorder="1" applyAlignment="1">
      <alignment vertical="top" wrapText="1"/>
    </xf>
    <xf numFmtId="0" fontId="5" fillId="32" borderId="0" xfId="0" applyFont="1" applyFill="1" applyBorder="1" applyAlignment="1">
      <alignment vertical="center"/>
    </xf>
    <xf numFmtId="0" fontId="20" fillId="0" borderId="60" xfId="0" applyFont="1" applyBorder="1" applyAlignment="1">
      <alignment horizontal="center" vertical="top" wrapText="1"/>
    </xf>
    <xf numFmtId="0" fontId="4" fillId="0" borderId="60" xfId="0" applyFont="1" applyBorder="1" applyAlignment="1">
      <alignment vertical="top" wrapText="1"/>
    </xf>
    <xf numFmtId="0" fontId="4" fillId="32" borderId="60" xfId="0" applyFont="1" applyFill="1" applyBorder="1" applyAlignment="1">
      <alignment vertical="top" wrapText="1"/>
    </xf>
    <xf numFmtId="176" fontId="4" fillId="0" borderId="17" xfId="0" applyNumberFormat="1" applyFont="1" applyBorder="1" applyAlignment="1">
      <alignment horizontal="right" vertical="top" wrapText="1"/>
    </xf>
    <xf numFmtId="0" fontId="20" fillId="0" borderId="60" xfId="0" applyFont="1" applyBorder="1" applyAlignment="1">
      <alignment horizontal="center" vertical="center" wrapText="1"/>
    </xf>
    <xf numFmtId="0" fontId="4" fillId="0" borderId="60" xfId="0" applyFont="1" applyBorder="1" applyAlignment="1">
      <alignment vertical="center" wrapText="1"/>
    </xf>
    <xf numFmtId="0" fontId="4" fillId="32" borderId="60" xfId="0" applyFont="1" applyFill="1" applyBorder="1" applyAlignment="1">
      <alignment vertical="center" wrapText="1"/>
    </xf>
    <xf numFmtId="176" fontId="4" fillId="0" borderId="17" xfId="0" applyNumberFormat="1" applyFont="1" applyBorder="1" applyAlignment="1">
      <alignment horizontal="right" vertical="center" wrapText="1"/>
    </xf>
    <xf numFmtId="176" fontId="4" fillId="0" borderId="41" xfId="0" applyNumberFormat="1" applyFont="1" applyBorder="1" applyAlignment="1">
      <alignment horizontal="right" vertical="top" wrapText="1"/>
    </xf>
    <xf numFmtId="0" fontId="4" fillId="32" borderId="37" xfId="0" applyFont="1" applyFill="1" applyBorder="1" applyAlignment="1">
      <alignment vertical="center" wrapText="1"/>
    </xf>
    <xf numFmtId="176" fontId="4" fillId="0" borderId="41" xfId="0" applyNumberFormat="1" applyFont="1" applyBorder="1" applyAlignment="1">
      <alignment horizontal="right" vertical="center" wrapText="1"/>
    </xf>
    <xf numFmtId="0" fontId="20" fillId="0" borderId="40" xfId="0" applyFont="1" applyBorder="1" applyAlignment="1">
      <alignment horizontal="center" vertical="top" wrapText="1"/>
    </xf>
    <xf numFmtId="2" fontId="5" fillId="0" borderId="61" xfId="0" applyNumberFormat="1" applyFont="1" applyBorder="1" applyAlignment="1">
      <alignment horizontal="right" vertical="top"/>
    </xf>
    <xf numFmtId="0" fontId="6" fillId="0" borderId="25" xfId="0" applyFont="1" applyBorder="1" applyAlignment="1">
      <alignment vertical="top"/>
    </xf>
    <xf numFmtId="0" fontId="0" fillId="0" borderId="25" xfId="0" applyBorder="1" applyAlignment="1">
      <alignment vertical="top"/>
    </xf>
    <xf numFmtId="0" fontId="6" fillId="0" borderId="33" xfId="0" applyFont="1" applyBorder="1" applyAlignment="1">
      <alignment vertical="top"/>
    </xf>
    <xf numFmtId="0" fontId="18" fillId="0" borderId="46" xfId="0" applyFont="1" applyBorder="1" applyAlignment="1">
      <alignment horizontal="center" vertical="top" wrapText="1"/>
    </xf>
    <xf numFmtId="0" fontId="4" fillId="0" borderId="37" xfId="0" applyFont="1" applyBorder="1" applyAlignment="1">
      <alignment vertical="top"/>
    </xf>
    <xf numFmtId="0" fontId="12" fillId="0" borderId="37" xfId="0" applyFont="1" applyBorder="1" applyAlignment="1">
      <alignment vertical="top" wrapText="1"/>
    </xf>
    <xf numFmtId="173" fontId="18" fillId="0" borderId="39" xfId="0" applyNumberFormat="1" applyFont="1" applyBorder="1" applyAlignment="1" applyProtection="1">
      <alignment horizontal="center" vertical="top" wrapText="1"/>
      <protection locked="0"/>
    </xf>
    <xf numFmtId="0" fontId="5" fillId="0" borderId="42" xfId="0" applyFont="1" applyBorder="1" applyAlignment="1">
      <alignment vertical="top" wrapText="1"/>
    </xf>
    <xf numFmtId="3" fontId="5" fillId="0" borderId="0" xfId="0" applyNumberFormat="1" applyFont="1" applyAlignment="1">
      <alignment vertical="top" wrapText="1"/>
    </xf>
    <xf numFmtId="3" fontId="4" fillId="0" borderId="0" xfId="0" applyNumberFormat="1" applyFont="1" applyAlignment="1">
      <alignment vertical="top" wrapText="1"/>
    </xf>
    <xf numFmtId="0" fontId="4" fillId="0" borderId="0" xfId="0" applyFont="1" applyAlignment="1">
      <alignment/>
    </xf>
    <xf numFmtId="0" fontId="24" fillId="0" borderId="0" xfId="36" applyFont="1" applyAlignment="1" applyProtection="1">
      <alignment/>
      <protection/>
    </xf>
    <xf numFmtId="0" fontId="4" fillId="0" borderId="37" xfId="0" applyFont="1" applyBorder="1" applyAlignment="1">
      <alignment vertical="top" wrapText="1" shrinkToFit="1"/>
    </xf>
    <xf numFmtId="3" fontId="4" fillId="0" borderId="0" xfId="0" applyNumberFormat="1" applyFont="1" applyAlignment="1">
      <alignment vertical="top"/>
    </xf>
    <xf numFmtId="3" fontId="4" fillId="0" borderId="37" xfId="0" applyNumberFormat="1" applyFont="1" applyBorder="1" applyAlignment="1">
      <alignment vertical="top"/>
    </xf>
    <xf numFmtId="1" fontId="4" fillId="0" borderId="0" xfId="0" applyNumberFormat="1" applyFont="1" applyAlignment="1">
      <alignment vertical="top"/>
    </xf>
    <xf numFmtId="0" fontId="25" fillId="0" borderId="0" xfId="0" applyFont="1" applyAlignment="1">
      <alignment/>
    </xf>
    <xf numFmtId="0" fontId="17" fillId="0" borderId="1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/>
    </xf>
    <xf numFmtId="0" fontId="1" fillId="0" borderId="0" xfId="36" applyAlignment="1" applyProtection="1">
      <alignment vertical="top"/>
      <protection/>
    </xf>
    <xf numFmtId="0" fontId="12" fillId="0" borderId="62" xfId="0" applyFont="1" applyBorder="1" applyAlignment="1">
      <alignment wrapText="1"/>
    </xf>
    <xf numFmtId="0" fontId="12" fillId="0" borderId="6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188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63" xfId="0" applyFill="1" applyBorder="1" applyAlignment="1">
      <alignment/>
    </xf>
    <xf numFmtId="190" fontId="0" fillId="0" borderId="64" xfId="0" applyNumberFormat="1" applyFont="1" applyFill="1" applyBorder="1" applyAlignment="1">
      <alignment horizontal="right"/>
    </xf>
    <xf numFmtId="190" fontId="6" fillId="0" borderId="65" xfId="0" applyNumberFormat="1" applyFont="1" applyFill="1" applyBorder="1" applyAlignment="1">
      <alignment horizontal="right"/>
    </xf>
    <xf numFmtId="190" fontId="0" fillId="0" borderId="65" xfId="0" applyNumberFormat="1" applyFont="1" applyFill="1" applyBorder="1" applyAlignment="1">
      <alignment horizontal="right"/>
    </xf>
    <xf numFmtId="190" fontId="0" fillId="0" borderId="66" xfId="0" applyNumberFormat="1" applyFill="1" applyBorder="1" applyAlignment="1">
      <alignment/>
    </xf>
    <xf numFmtId="0" fontId="0" fillId="0" borderId="28" xfId="0" applyFill="1" applyBorder="1" applyAlignment="1">
      <alignment horizontal="right"/>
    </xf>
    <xf numFmtId="191" fontId="0" fillId="0" borderId="31" xfId="0" applyNumberFormat="1" applyFont="1" applyFill="1" applyBorder="1" applyAlignment="1">
      <alignment horizontal="right"/>
    </xf>
    <xf numFmtId="191" fontId="6" fillId="0" borderId="56" xfId="0" applyNumberFormat="1" applyFont="1" applyFill="1" applyBorder="1" applyAlignment="1">
      <alignment horizontal="right"/>
    </xf>
    <xf numFmtId="191" fontId="0" fillId="0" borderId="56" xfId="0" applyNumberFormat="1" applyFont="1" applyFill="1" applyBorder="1" applyAlignment="1">
      <alignment horizontal="right"/>
    </xf>
    <xf numFmtId="191" fontId="0" fillId="0" borderId="12" xfId="0" applyNumberFormat="1" applyFill="1" applyBorder="1" applyAlignment="1">
      <alignment/>
    </xf>
    <xf numFmtId="192" fontId="0" fillId="0" borderId="31" xfId="0" applyNumberFormat="1" applyFont="1" applyFill="1" applyBorder="1" applyAlignment="1">
      <alignment horizontal="right"/>
    </xf>
    <xf numFmtId="192" fontId="6" fillId="0" borderId="56" xfId="0" applyNumberFormat="1" applyFont="1" applyFill="1" applyBorder="1" applyAlignment="1">
      <alignment horizontal="right"/>
    </xf>
    <xf numFmtId="191" fontId="0" fillId="0" borderId="67" xfId="0" applyNumberFormat="1" applyFont="1" applyFill="1" applyBorder="1" applyAlignment="1">
      <alignment horizontal="right"/>
    </xf>
    <xf numFmtId="190" fontId="0" fillId="0" borderId="60" xfId="0" applyNumberFormat="1" applyFont="1" applyFill="1" applyBorder="1" applyAlignment="1">
      <alignment horizontal="right"/>
    </xf>
    <xf numFmtId="190" fontId="0" fillId="0" borderId="68" xfId="0" applyNumberFormat="1" applyFont="1" applyFill="1" applyBorder="1" applyAlignment="1">
      <alignment horizontal="right"/>
    </xf>
    <xf numFmtId="191" fontId="0" fillId="0" borderId="69" xfId="0" applyNumberFormat="1" applyFont="1" applyFill="1" applyBorder="1" applyAlignment="1">
      <alignment horizontal="right"/>
    </xf>
    <xf numFmtId="190" fontId="6" fillId="0" borderId="64" xfId="0" applyNumberFormat="1" applyFont="1" applyFill="1" applyBorder="1" applyAlignment="1">
      <alignment horizontal="right"/>
    </xf>
    <xf numFmtId="191" fontId="6" fillId="0" borderId="31" xfId="0" applyNumberFormat="1" applyFont="1" applyFill="1" applyBorder="1" applyAlignment="1">
      <alignment horizontal="right"/>
    </xf>
    <xf numFmtId="192" fontId="0" fillId="0" borderId="56" xfId="0" applyNumberFormat="1" applyFont="1" applyFill="1" applyBorder="1" applyAlignment="1">
      <alignment horizontal="right"/>
    </xf>
    <xf numFmtId="0" fontId="4" fillId="0" borderId="37" xfId="0" applyFont="1" applyBorder="1" applyAlignment="1">
      <alignment vertical="top" wrapText="1"/>
    </xf>
    <xf numFmtId="0" fontId="4" fillId="0" borderId="3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/>
    </xf>
    <xf numFmtId="0" fontId="18" fillId="0" borderId="37" xfId="0" applyFont="1" applyBorder="1" applyAlignment="1">
      <alignment vertical="center" wrapText="1"/>
    </xf>
    <xf numFmtId="0" fontId="5" fillId="0" borderId="37" xfId="0" applyFont="1" applyBorder="1" applyAlignment="1">
      <alignment vertical="top" wrapText="1"/>
    </xf>
    <xf numFmtId="0" fontId="6" fillId="0" borderId="25" xfId="0" applyFont="1" applyBorder="1" applyAlignment="1">
      <alignment vertical="top"/>
    </xf>
    <xf numFmtId="0" fontId="1" fillId="0" borderId="37" xfId="36" applyBorder="1" applyAlignment="1" applyProtection="1">
      <alignment vertical="top" wrapText="1"/>
      <protection/>
    </xf>
    <xf numFmtId="0" fontId="1" fillId="0" borderId="37" xfId="36" applyBorder="1" applyAlignment="1" applyProtection="1">
      <alignment vertical="center" wrapText="1"/>
      <protection/>
    </xf>
    <xf numFmtId="0" fontId="1" fillId="0" borderId="37" xfId="36" applyBorder="1" applyAlignment="1" applyProtection="1">
      <alignment horizontal="center" vertical="center" wrapText="1"/>
      <protection/>
    </xf>
    <xf numFmtId="0" fontId="0" fillId="0" borderId="39" xfId="0" applyBorder="1" applyAlignment="1">
      <alignment horizontal="right" vertical="top" wrapText="1"/>
    </xf>
    <xf numFmtId="190" fontId="0" fillId="0" borderId="64" xfId="0" applyNumberFormat="1" applyFill="1" applyBorder="1" applyAlignment="1">
      <alignment horizontal="right"/>
    </xf>
    <xf numFmtId="191" fontId="0" fillId="0" borderId="31" xfId="0" applyNumberFormat="1" applyFill="1" applyBorder="1" applyAlignment="1">
      <alignment horizontal="right"/>
    </xf>
    <xf numFmtId="190" fontId="0" fillId="0" borderId="65" xfId="0" applyNumberFormat="1" applyFill="1" applyBorder="1" applyAlignment="1">
      <alignment horizontal="right"/>
    </xf>
    <xf numFmtId="191" fontId="0" fillId="0" borderId="56" xfId="0" applyNumberFormat="1" applyFill="1" applyBorder="1" applyAlignment="1">
      <alignment horizontal="right"/>
    </xf>
    <xf numFmtId="192" fontId="0" fillId="0" borderId="31" xfId="0" applyNumberFormat="1" applyFill="1" applyBorder="1" applyAlignment="1">
      <alignment horizontal="right"/>
    </xf>
    <xf numFmtId="190" fontId="0" fillId="0" borderId="65" xfId="0" applyNumberFormat="1" applyFont="1" applyFill="1" applyBorder="1" applyAlignment="1">
      <alignment horizontal="right"/>
    </xf>
    <xf numFmtId="191" fontId="0" fillId="0" borderId="67" xfId="0" applyNumberFormat="1" applyFont="1" applyFill="1" applyBorder="1" applyAlignment="1">
      <alignment horizontal="right"/>
    </xf>
    <xf numFmtId="191" fontId="0" fillId="0" borderId="56" xfId="0" applyNumberFormat="1" applyFont="1" applyFill="1" applyBorder="1" applyAlignment="1">
      <alignment horizontal="right"/>
    </xf>
    <xf numFmtId="190" fontId="0" fillId="0" borderId="64" xfId="0" applyNumberFormat="1" applyFont="1" applyFill="1" applyBorder="1" applyAlignment="1">
      <alignment horizontal="right"/>
    </xf>
    <xf numFmtId="191" fontId="0" fillId="0" borderId="31" xfId="0" applyNumberFormat="1" applyFont="1" applyFill="1" applyBorder="1" applyAlignment="1">
      <alignment horizontal="right"/>
    </xf>
    <xf numFmtId="192" fontId="0" fillId="0" borderId="31" xfId="0" applyNumberFormat="1" applyFont="1" applyFill="1" applyBorder="1" applyAlignment="1">
      <alignment horizontal="right"/>
    </xf>
    <xf numFmtId="0" fontId="5" fillId="0" borderId="37" xfId="0" applyFont="1" applyBorder="1" applyAlignment="1">
      <alignment vertical="top" wrapText="1"/>
    </xf>
    <xf numFmtId="0" fontId="5" fillId="0" borderId="70" xfId="0" applyFont="1" applyBorder="1" applyAlignment="1">
      <alignment vertical="top" wrapText="1"/>
    </xf>
    <xf numFmtId="0" fontId="0" fillId="0" borderId="71" xfId="0" applyBorder="1" applyAlignment="1">
      <alignment vertical="top"/>
    </xf>
    <xf numFmtId="0" fontId="4" fillId="0" borderId="72" xfId="0" applyFont="1" applyBorder="1" applyAlignment="1">
      <alignment vertical="top" wrapText="1"/>
    </xf>
    <xf numFmtId="0" fontId="5" fillId="0" borderId="64" xfId="0" applyFont="1" applyBorder="1" applyAlignment="1">
      <alignment vertical="top"/>
    </xf>
    <xf numFmtId="0" fontId="5" fillId="0" borderId="65" xfId="0" applyFont="1" applyBorder="1" applyAlignment="1">
      <alignment horizontal="center" vertical="top" wrapText="1"/>
    </xf>
    <xf numFmtId="0" fontId="5" fillId="0" borderId="65" xfId="0" applyFont="1" applyBorder="1" applyAlignment="1">
      <alignment vertical="top" wrapText="1"/>
    </xf>
    <xf numFmtId="0" fontId="5" fillId="0" borderId="65" xfId="0" applyFont="1" applyBorder="1" applyAlignment="1">
      <alignment vertical="top" wrapText="1"/>
    </xf>
    <xf numFmtId="0" fontId="5" fillId="0" borderId="65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top" wrapText="1"/>
    </xf>
    <xf numFmtId="0" fontId="0" fillId="0" borderId="37" xfId="0" applyBorder="1" applyAlignment="1">
      <alignment vertical="top"/>
    </xf>
    <xf numFmtId="0" fontId="5" fillId="0" borderId="37" xfId="0" applyFont="1" applyBorder="1" applyAlignment="1">
      <alignment horizontal="center" vertical="top" wrapText="1"/>
    </xf>
    <xf numFmtId="0" fontId="5" fillId="0" borderId="74" xfId="0" applyFont="1" applyBorder="1" applyAlignment="1">
      <alignment vertical="top"/>
    </xf>
    <xf numFmtId="0" fontId="5" fillId="0" borderId="60" xfId="0" applyFont="1" applyBorder="1" applyAlignment="1">
      <alignment horizontal="center" vertical="top" wrapText="1"/>
    </xf>
    <xf numFmtId="0" fontId="5" fillId="0" borderId="60" xfId="0" applyFont="1" applyBorder="1" applyAlignment="1">
      <alignment vertical="top" wrapText="1"/>
    </xf>
    <xf numFmtId="0" fontId="5" fillId="0" borderId="60" xfId="0" applyFont="1" applyBorder="1" applyAlignment="1">
      <alignment vertical="top" wrapText="1"/>
    </xf>
    <xf numFmtId="0" fontId="5" fillId="0" borderId="60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top" wrapText="1"/>
    </xf>
    <xf numFmtId="0" fontId="4" fillId="0" borderId="24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19" fillId="0" borderId="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 shrinkToFit="1"/>
    </xf>
    <xf numFmtId="0" fontId="7" fillId="0" borderId="76" xfId="0" applyFont="1" applyBorder="1" applyAlignment="1">
      <alignment horizontal="center" vertical="top"/>
    </xf>
    <xf numFmtId="0" fontId="7" fillId="0" borderId="74" xfId="0" applyFont="1" applyBorder="1" applyAlignment="1">
      <alignment horizontal="center" vertical="top"/>
    </xf>
    <xf numFmtId="0" fontId="7" fillId="0" borderId="54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7" fillId="0" borderId="74" xfId="0" applyFont="1" applyBorder="1" applyAlignment="1">
      <alignment horizontal="center" vertical="top" wrapText="1"/>
    </xf>
    <xf numFmtId="0" fontId="7" fillId="0" borderId="54" xfId="0" applyFont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5" fillId="0" borderId="63" xfId="47" applyFont="1" applyBorder="1" applyAlignment="1">
      <alignment horizontal="center" vertical="center" textRotation="90" wrapText="1"/>
      <protection/>
    </xf>
    <xf numFmtId="0" fontId="15" fillId="0" borderId="15" xfId="47" applyFont="1" applyBorder="1" applyAlignment="1">
      <alignment horizontal="center" vertical="center" textRotation="90" wrapText="1"/>
      <protection/>
    </xf>
    <xf numFmtId="0" fontId="15" fillId="0" borderId="77" xfId="47" applyFont="1" applyBorder="1" applyAlignment="1">
      <alignment horizontal="center" vertical="center" textRotation="90" wrapText="1"/>
      <protection/>
    </xf>
    <xf numFmtId="0" fontId="13" fillId="0" borderId="0" xfId="47" applyFont="1" applyAlignment="1">
      <alignment horizontal="center"/>
      <protection/>
    </xf>
    <xf numFmtId="0" fontId="15" fillId="0" borderId="18" xfId="47" applyFont="1" applyBorder="1" applyAlignment="1">
      <alignment horizontal="center"/>
      <protection/>
    </xf>
    <xf numFmtId="0" fontId="15" fillId="0" borderId="19" xfId="47" applyFont="1" applyBorder="1" applyAlignment="1">
      <alignment horizontal="center"/>
      <protection/>
    </xf>
    <xf numFmtId="0" fontId="15" fillId="0" borderId="63" xfId="47" applyFont="1" applyBorder="1" applyAlignment="1">
      <alignment horizontal="center" textRotation="90"/>
      <protection/>
    </xf>
    <xf numFmtId="0" fontId="15" fillId="0" borderId="15" xfId="47" applyFont="1" applyBorder="1" applyAlignment="1">
      <alignment horizontal="center" textRotation="90"/>
      <protection/>
    </xf>
    <xf numFmtId="0" fontId="15" fillId="0" borderId="77" xfId="47" applyFont="1" applyBorder="1" applyAlignment="1">
      <alignment horizontal="center" textRotation="90"/>
      <protection/>
    </xf>
    <xf numFmtId="0" fontId="16" fillId="0" borderId="78" xfId="47" applyFont="1" applyBorder="1" applyAlignment="1">
      <alignment horizontal="center" vertical="center" wrapText="1"/>
      <protection/>
    </xf>
    <xf numFmtId="0" fontId="16" fillId="0" borderId="79" xfId="47" applyFont="1" applyBorder="1" applyAlignment="1">
      <alignment horizontal="center" vertical="center" wrapText="1"/>
      <protection/>
    </xf>
    <xf numFmtId="0" fontId="16" fillId="0" borderId="80" xfId="47" applyFont="1" applyBorder="1" applyAlignment="1">
      <alignment horizontal="center" vertical="center" wrapText="1"/>
      <protection/>
    </xf>
    <xf numFmtId="0" fontId="16" fillId="0" borderId="81" xfId="47" applyFont="1" applyBorder="1" applyAlignment="1">
      <alignment horizontal="center" vertical="center" wrapText="1"/>
      <protection/>
    </xf>
    <xf numFmtId="0" fontId="16" fillId="0" borderId="63" xfId="47" applyFont="1" applyBorder="1" applyAlignment="1">
      <alignment horizontal="center" vertical="center" wrapText="1"/>
      <protection/>
    </xf>
    <xf numFmtId="0" fontId="16" fillId="0" borderId="15" xfId="47" applyFont="1" applyBorder="1" applyAlignment="1">
      <alignment horizontal="center" vertical="center" wrapText="1"/>
      <protection/>
    </xf>
    <xf numFmtId="0" fontId="16" fillId="0" borderId="77" xfId="47" applyFont="1" applyBorder="1" applyAlignment="1">
      <alignment horizontal="center" vertical="center" wrapText="1"/>
      <protection/>
    </xf>
    <xf numFmtId="0" fontId="15" fillId="0" borderId="82" xfId="47" applyFont="1" applyBorder="1" applyAlignment="1">
      <alignment horizontal="center" vertical="center"/>
      <protection/>
    </xf>
    <xf numFmtId="0" fontId="15" fillId="0" borderId="83" xfId="47" applyFont="1" applyBorder="1" applyAlignment="1">
      <alignment horizontal="center" vertical="center"/>
      <protection/>
    </xf>
    <xf numFmtId="0" fontId="16" fillId="0" borderId="64" xfId="47" applyFont="1" applyBorder="1" applyAlignment="1">
      <alignment horizontal="center" vertical="center"/>
      <protection/>
    </xf>
    <xf numFmtId="0" fontId="16" fillId="0" borderId="74" xfId="47" applyFont="1" applyBorder="1" applyAlignment="1">
      <alignment horizontal="center" vertical="center"/>
      <protection/>
    </xf>
    <xf numFmtId="0" fontId="16" fillId="0" borderId="54" xfId="47" applyFont="1" applyBorder="1" applyAlignment="1">
      <alignment horizontal="center" vertical="center"/>
      <protection/>
    </xf>
    <xf numFmtId="0" fontId="16" fillId="0" borderId="73" xfId="47" applyFont="1" applyBorder="1" applyAlignment="1">
      <alignment horizontal="center" vertical="center"/>
      <protection/>
    </xf>
    <xf numFmtId="0" fontId="16" fillId="0" borderId="75" xfId="47" applyFont="1" applyBorder="1" applyAlignment="1">
      <alignment horizontal="center" vertical="center"/>
      <protection/>
    </xf>
    <xf numFmtId="0" fontId="16" fillId="0" borderId="55" xfId="47" applyFont="1" applyBorder="1" applyAlignment="1">
      <alignment horizontal="center" vertical="center"/>
      <protection/>
    </xf>
    <xf numFmtId="49" fontId="0" fillId="0" borderId="0" xfId="0" applyNumberFormat="1" applyFill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89" fontId="26" fillId="0" borderId="63" xfId="0" applyNumberFormat="1" applyFont="1" applyFill="1" applyBorder="1" applyAlignment="1">
      <alignment horizontal="center" vertical="center"/>
    </xf>
    <xf numFmtId="189" fontId="26" fillId="0" borderId="28" xfId="0" applyNumberFormat="1" applyFont="1" applyFill="1" applyBorder="1" applyAlignment="1">
      <alignment horizontal="center" vertical="center"/>
    </xf>
    <xf numFmtId="0" fontId="26" fillId="0" borderId="63" xfId="0" applyNumberFormat="1" applyFont="1" applyFill="1" applyBorder="1" applyAlignment="1">
      <alignment horizontal="center" vertical="center"/>
    </xf>
    <xf numFmtId="0" fontId="26" fillId="0" borderId="28" xfId="0" applyNumberFormat="1" applyFont="1" applyFill="1" applyBorder="1" applyAlignment="1">
      <alignment horizontal="center" vertical="center"/>
    </xf>
    <xf numFmtId="190" fontId="0" fillId="0" borderId="79" xfId="0" applyNumberFormat="1" applyFill="1" applyBorder="1" applyAlignment="1">
      <alignment vertical="center"/>
    </xf>
    <xf numFmtId="0" fontId="0" fillId="0" borderId="84" xfId="0" applyFill="1" applyBorder="1" applyAlignment="1">
      <alignment vertical="center"/>
    </xf>
    <xf numFmtId="2" fontId="0" fillId="0" borderId="79" xfId="0" applyNumberFormat="1" applyFill="1" applyBorder="1" applyAlignment="1">
      <alignment horizontal="center" vertical="center"/>
    </xf>
    <xf numFmtId="2" fontId="0" fillId="0" borderId="84" xfId="0" applyNumberFormat="1" applyFill="1" applyBorder="1" applyAlignment="1">
      <alignment horizontal="center" vertical="center"/>
    </xf>
    <xf numFmtId="49" fontId="27" fillId="0" borderId="63" xfId="0" applyNumberFormat="1" applyFont="1" applyFill="1" applyBorder="1" applyAlignment="1">
      <alignment horizontal="center" vertical="center"/>
    </xf>
    <xf numFmtId="49" fontId="27" fillId="0" borderId="28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7" fillId="0" borderId="18" xfId="0" applyFont="1" applyBorder="1" applyAlignment="1">
      <alignment horizontal="center" vertical="top"/>
    </xf>
    <xf numFmtId="0" fontId="4" fillId="0" borderId="20" xfId="0" applyFont="1" applyBorder="1" applyAlignment="1">
      <alignment vertical="top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e_Zápis - WP 2003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200025</xdr:colOff>
      <xdr:row>7</xdr:row>
      <xdr:rowOff>238125</xdr:rowOff>
    </xdr:from>
    <xdr:to>
      <xdr:col>8</xdr:col>
      <xdr:colOff>561975</xdr:colOff>
      <xdr:row>7</xdr:row>
      <xdr:rowOff>1847850</xdr:rowOff>
    </xdr:to>
    <xdr:pic>
      <xdr:nvPicPr>
        <xdr:cNvPr id="1" name="Picture 1" descr="Weight pulling -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3810000"/>
          <a:ext cx="24193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"/>
  <sheetViews>
    <sheetView zoomScale="75" zoomScaleNormal="75" zoomScalePageLayoutView="0" workbookViewId="0" topLeftCell="A1">
      <selection activeCell="U3" sqref="U3"/>
    </sheetView>
  </sheetViews>
  <sheetFormatPr defaultColWidth="9.00390625" defaultRowHeight="12.75"/>
  <sheetData>
    <row r="2" spans="1:14" ht="136.5" customHeight="1">
      <c r="A2" s="266" t="s">
        <v>69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</row>
    <row r="3" ht="57" customHeight="1"/>
    <row r="4" spans="1:14" ht="27.75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</row>
    <row r="5" ht="6.75" customHeight="1"/>
    <row r="6" spans="1:14" ht="27.75">
      <c r="A6" s="269" t="s">
        <v>71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</row>
    <row r="8" spans="1:14" ht="184.5" customHeight="1">
      <c r="A8" s="269" t="s">
        <v>70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</row>
  </sheetData>
  <sheetProtection/>
  <mergeCells count="4">
    <mergeCell ref="A2:N2"/>
    <mergeCell ref="A4:N4"/>
    <mergeCell ref="A6:N6"/>
    <mergeCell ref="A8:N8"/>
  </mergeCells>
  <printOptions/>
  <pageMargins left="0.75" right="0.75" top="1" bottom="1" header="0.4921259845" footer="0.492125984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6"/>
  <sheetViews>
    <sheetView view="pageBreakPreview" zoomScale="70" zoomScaleNormal="78" zoomScaleSheetLayoutView="70" zoomScalePageLayoutView="0" workbookViewId="0" topLeftCell="A39">
      <selection activeCell="C32" sqref="C32"/>
    </sheetView>
  </sheetViews>
  <sheetFormatPr defaultColWidth="9.00390625" defaultRowHeight="12.75"/>
  <cols>
    <col min="1" max="1" width="10.125" style="2" customWidth="1"/>
    <col min="2" max="2" width="11.125" style="2" customWidth="1"/>
    <col min="3" max="3" width="17.00390625" style="2" customWidth="1"/>
    <col min="4" max="4" width="15.875" style="2" customWidth="1"/>
    <col min="5" max="5" width="7.125" style="2" customWidth="1"/>
    <col min="6" max="6" width="16.625" style="2" customWidth="1"/>
    <col min="7" max="7" width="13.375" style="2" customWidth="1"/>
    <col min="8" max="8" width="12.375" style="2" customWidth="1"/>
    <col min="9" max="9" width="11.25390625" style="2" customWidth="1"/>
    <col min="10" max="10" width="25.75390625" style="2" customWidth="1"/>
    <col min="11" max="11" width="17.25390625" style="2" hidden="1" customWidth="1"/>
    <col min="12" max="12" width="21.125" style="2" bestFit="1" customWidth="1"/>
    <col min="13" max="13" width="30.375" style="2" customWidth="1"/>
    <col min="14" max="16384" width="9.125" style="2" customWidth="1"/>
  </cols>
  <sheetData>
    <row r="1" spans="1:18" ht="1.5" customHeight="1">
      <c r="A1" s="257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76"/>
      <c r="M1" s="1"/>
      <c r="N1" s="1"/>
      <c r="O1" s="1"/>
      <c r="P1" s="1"/>
      <c r="Q1" s="1"/>
      <c r="R1" s="1"/>
    </row>
    <row r="2" spans="1:18" ht="66" customHeight="1" thickBot="1">
      <c r="A2" s="257" t="s">
        <v>61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76"/>
      <c r="M2" s="1"/>
      <c r="N2" s="1"/>
      <c r="O2" s="1"/>
      <c r="P2" s="1"/>
      <c r="Q2" s="1"/>
      <c r="R2" s="1"/>
    </row>
    <row r="3" spans="1:18" s="4" customFormat="1" ht="52.5" customHeight="1" thickBot="1">
      <c r="A3" s="95" t="s">
        <v>27</v>
      </c>
      <c r="B3" s="96" t="s">
        <v>28</v>
      </c>
      <c r="C3" s="97" t="s">
        <v>0</v>
      </c>
      <c r="D3" s="97" t="s">
        <v>1</v>
      </c>
      <c r="E3" s="97" t="s">
        <v>29</v>
      </c>
      <c r="F3" s="98" t="s">
        <v>30</v>
      </c>
      <c r="G3" s="97" t="s">
        <v>2</v>
      </c>
      <c r="H3" s="97" t="s">
        <v>3</v>
      </c>
      <c r="I3" s="99" t="s">
        <v>31</v>
      </c>
      <c r="J3" s="100" t="s">
        <v>32</v>
      </c>
      <c r="K3" s="101" t="s">
        <v>33</v>
      </c>
      <c r="L3" s="77" t="s">
        <v>39</v>
      </c>
      <c r="M3" s="3" t="s">
        <v>40</v>
      </c>
      <c r="N3" s="3"/>
      <c r="O3" s="3"/>
      <c r="P3" s="3"/>
      <c r="Q3" s="3"/>
      <c r="R3" s="3"/>
    </row>
    <row r="4" spans="1:18" s="4" customFormat="1" ht="45" customHeight="1">
      <c r="A4" s="178" t="s">
        <v>7</v>
      </c>
      <c r="B4" s="167"/>
      <c r="C4" s="183" t="s">
        <v>62</v>
      </c>
      <c r="D4" s="183"/>
      <c r="E4" s="183" t="s">
        <v>68</v>
      </c>
      <c r="F4" s="183"/>
      <c r="G4" s="184" t="s">
        <v>60</v>
      </c>
      <c r="H4" s="179" t="s">
        <v>54</v>
      </c>
      <c r="I4" s="115"/>
      <c r="J4" s="115"/>
      <c r="K4" s="168"/>
      <c r="L4" s="77"/>
      <c r="M4" s="177"/>
      <c r="N4" s="3"/>
      <c r="O4" s="3"/>
      <c r="P4" s="3"/>
      <c r="Q4" s="3"/>
      <c r="R4" s="3"/>
    </row>
    <row r="5" spans="1:18" s="4" customFormat="1" ht="45" customHeight="1">
      <c r="A5" s="181" t="s">
        <v>7</v>
      </c>
      <c r="B5" s="79"/>
      <c r="C5" s="216" t="s">
        <v>62</v>
      </c>
      <c r="D5" s="78"/>
      <c r="E5" s="78" t="s">
        <v>68</v>
      </c>
      <c r="F5" s="78"/>
      <c r="G5" s="185" t="s">
        <v>59</v>
      </c>
      <c r="H5" s="180" t="s">
        <v>54</v>
      </c>
      <c r="I5" s="78"/>
      <c r="J5" s="78"/>
      <c r="K5" s="91"/>
      <c r="L5" s="169"/>
      <c r="M5" s="3"/>
      <c r="N5" s="3"/>
      <c r="O5" s="3"/>
      <c r="P5" s="3"/>
      <c r="Q5" s="3"/>
      <c r="R5" s="3"/>
    </row>
    <row r="6" spans="1:18" s="4" customFormat="1" ht="45" customHeight="1">
      <c r="A6" s="181" t="s">
        <v>7</v>
      </c>
      <c r="B6" s="79"/>
      <c r="C6" s="216" t="s">
        <v>63</v>
      </c>
      <c r="D6" s="78"/>
      <c r="E6" s="78" t="s">
        <v>58</v>
      </c>
      <c r="F6" s="223"/>
      <c r="G6" s="185" t="s">
        <v>64</v>
      </c>
      <c r="H6" s="180" t="s">
        <v>54</v>
      </c>
      <c r="I6" s="78"/>
      <c r="J6" s="78"/>
      <c r="K6" s="91"/>
      <c r="L6" s="169"/>
      <c r="M6" s="3"/>
      <c r="N6" s="3"/>
      <c r="O6" s="3"/>
      <c r="P6" s="3"/>
      <c r="Q6" s="3"/>
      <c r="R6" s="3"/>
    </row>
    <row r="7" spans="1:18" s="4" customFormat="1" ht="45" customHeight="1">
      <c r="A7" s="181" t="s">
        <v>9</v>
      </c>
      <c r="B7" s="79"/>
      <c r="C7" s="216" t="s">
        <v>63</v>
      </c>
      <c r="D7" s="78"/>
      <c r="E7" s="78" t="s">
        <v>58</v>
      </c>
      <c r="F7" s="78"/>
      <c r="G7" s="185" t="s">
        <v>65</v>
      </c>
      <c r="H7" s="180" t="s">
        <v>54</v>
      </c>
      <c r="I7" s="78"/>
      <c r="J7" s="78"/>
      <c r="K7" s="91"/>
      <c r="L7" s="169"/>
      <c r="M7" s="3"/>
      <c r="N7" s="3"/>
      <c r="O7" s="3"/>
      <c r="P7" s="3"/>
      <c r="Q7" s="3"/>
      <c r="R7" s="3"/>
    </row>
    <row r="8" spans="1:18" s="4" customFormat="1" ht="45" customHeight="1">
      <c r="A8" s="181" t="s">
        <v>7</v>
      </c>
      <c r="B8" s="80"/>
      <c r="C8" s="216" t="s">
        <v>63</v>
      </c>
      <c r="D8" s="78"/>
      <c r="E8" s="78" t="s">
        <v>58</v>
      </c>
      <c r="F8" s="78"/>
      <c r="G8" s="185" t="s">
        <v>66</v>
      </c>
      <c r="H8" s="180" t="s">
        <v>54</v>
      </c>
      <c r="I8" s="78"/>
      <c r="J8" s="78"/>
      <c r="K8" s="91"/>
      <c r="L8" s="77"/>
      <c r="M8" s="3"/>
      <c r="N8" s="3"/>
      <c r="O8" s="3"/>
      <c r="P8" s="3"/>
      <c r="Q8" s="3"/>
      <c r="R8" s="3"/>
    </row>
    <row r="9" spans="1:18" s="4" customFormat="1" ht="45" customHeight="1">
      <c r="A9" s="181" t="s">
        <v>9</v>
      </c>
      <c r="B9" s="80"/>
      <c r="C9" s="78" t="s">
        <v>63</v>
      </c>
      <c r="D9" s="78"/>
      <c r="E9" s="78" t="s">
        <v>58</v>
      </c>
      <c r="F9" s="78"/>
      <c r="G9" s="185" t="s">
        <v>67</v>
      </c>
      <c r="H9" s="180" t="s">
        <v>54</v>
      </c>
      <c r="I9" s="78"/>
      <c r="J9" s="78"/>
      <c r="K9" s="91"/>
      <c r="L9" s="169"/>
      <c r="M9" s="3"/>
      <c r="N9" s="3"/>
      <c r="O9" s="3"/>
      <c r="P9" s="3"/>
      <c r="Q9" s="3"/>
      <c r="R9" s="3"/>
    </row>
    <row r="10" spans="1:18" s="4" customFormat="1" ht="45" customHeight="1">
      <c r="A10" s="181" t="s">
        <v>8</v>
      </c>
      <c r="B10" s="79"/>
      <c r="C10" s="78" t="s">
        <v>72</v>
      </c>
      <c r="D10" s="78"/>
      <c r="E10" s="78" t="s">
        <v>68</v>
      </c>
      <c r="F10" s="78"/>
      <c r="G10" s="185" t="s">
        <v>73</v>
      </c>
      <c r="H10" s="180" t="s">
        <v>53</v>
      </c>
      <c r="I10" s="78"/>
      <c r="J10" s="78"/>
      <c r="K10" s="91"/>
      <c r="L10" s="169"/>
      <c r="M10" s="3"/>
      <c r="N10" s="3"/>
      <c r="O10" s="3"/>
      <c r="P10" s="3"/>
      <c r="Q10" s="3"/>
      <c r="R10" s="3"/>
    </row>
    <row r="11" spans="1:18" s="4" customFormat="1" ht="45" customHeight="1">
      <c r="A11" s="181" t="s">
        <v>8</v>
      </c>
      <c r="B11" s="80"/>
      <c r="C11" s="78" t="s">
        <v>74</v>
      </c>
      <c r="D11" s="78"/>
      <c r="E11" s="78" t="s">
        <v>68</v>
      </c>
      <c r="F11" s="78"/>
      <c r="G11" s="185" t="s">
        <v>75</v>
      </c>
      <c r="H11" s="180" t="s">
        <v>76</v>
      </c>
      <c r="I11" s="78"/>
      <c r="J11" s="78"/>
      <c r="K11" s="91"/>
      <c r="L11" s="169"/>
      <c r="M11" s="3"/>
      <c r="N11" s="3"/>
      <c r="O11" s="3"/>
      <c r="P11" s="3"/>
      <c r="Q11" s="3"/>
      <c r="R11" s="3"/>
    </row>
    <row r="12" spans="1:18" ht="45" customHeight="1">
      <c r="A12" s="181" t="s">
        <v>7</v>
      </c>
      <c r="B12" s="79"/>
      <c r="C12" s="78" t="s">
        <v>80</v>
      </c>
      <c r="D12" s="78"/>
      <c r="E12" s="78" t="s">
        <v>68</v>
      </c>
      <c r="F12" s="78"/>
      <c r="G12" s="185" t="s">
        <v>81</v>
      </c>
      <c r="H12" s="180" t="s">
        <v>54</v>
      </c>
      <c r="I12" s="78"/>
      <c r="J12" s="78"/>
      <c r="K12" s="92"/>
      <c r="L12" s="76"/>
      <c r="M12" s="1"/>
      <c r="N12" s="3"/>
      <c r="O12" s="3"/>
      <c r="P12" s="1"/>
      <c r="Q12" s="1"/>
      <c r="R12" s="1"/>
    </row>
    <row r="13" spans="1:18" ht="0.75" customHeight="1" thickBot="1">
      <c r="A13" s="181" t="s">
        <v>7</v>
      </c>
      <c r="B13" s="79"/>
      <c r="C13" s="78" t="s">
        <v>55</v>
      </c>
      <c r="D13" s="78"/>
      <c r="E13" s="78" t="s">
        <v>57</v>
      </c>
      <c r="F13" s="78"/>
      <c r="G13" s="217" t="s">
        <v>56</v>
      </c>
      <c r="H13" s="180" t="s">
        <v>54</v>
      </c>
      <c r="I13" s="78"/>
      <c r="J13" s="78"/>
      <c r="K13" s="92"/>
      <c r="L13" s="170"/>
      <c r="M13" s="182"/>
      <c r="N13" s="1"/>
      <c r="O13" s="3"/>
      <c r="P13" s="1"/>
      <c r="Q13" s="1"/>
      <c r="R13" s="1"/>
    </row>
    <row r="14" spans="1:18" ht="45" customHeight="1" thickBot="1">
      <c r="A14" s="95" t="s">
        <v>27</v>
      </c>
      <c r="B14" s="96" t="s">
        <v>28</v>
      </c>
      <c r="C14" s="97" t="s">
        <v>0</v>
      </c>
      <c r="D14" s="97" t="s">
        <v>1</v>
      </c>
      <c r="E14" s="97" t="s">
        <v>29</v>
      </c>
      <c r="F14" s="98" t="s">
        <v>30</v>
      </c>
      <c r="G14" s="97" t="s">
        <v>2</v>
      </c>
      <c r="H14" s="97" t="s">
        <v>3</v>
      </c>
      <c r="I14" s="99" t="s">
        <v>31</v>
      </c>
      <c r="J14" s="100" t="s">
        <v>32</v>
      </c>
      <c r="K14" s="101" t="s">
        <v>33</v>
      </c>
      <c r="L14" s="76"/>
      <c r="M14" s="1"/>
      <c r="N14" s="1"/>
      <c r="O14" s="1"/>
      <c r="P14" s="1"/>
      <c r="Q14" s="1"/>
      <c r="R14" s="1"/>
    </row>
    <row r="15" spans="1:18" ht="45" customHeight="1">
      <c r="A15" s="181" t="s">
        <v>8</v>
      </c>
      <c r="B15" s="79"/>
      <c r="C15" s="78" t="s">
        <v>82</v>
      </c>
      <c r="D15" s="78"/>
      <c r="E15" s="78" t="s">
        <v>68</v>
      </c>
      <c r="F15" s="223"/>
      <c r="G15" s="185" t="s">
        <v>83</v>
      </c>
      <c r="H15" s="180" t="s">
        <v>84</v>
      </c>
      <c r="I15" s="78"/>
      <c r="J15" s="221"/>
      <c r="K15" s="92"/>
      <c r="L15" s="170"/>
      <c r="M15" s="1"/>
      <c r="N15" s="1"/>
      <c r="O15" s="3"/>
      <c r="P15" s="1"/>
      <c r="Q15" s="1"/>
      <c r="R15" s="1"/>
    </row>
    <row r="16" spans="1:18" ht="45" customHeight="1">
      <c r="A16" s="181" t="s">
        <v>8</v>
      </c>
      <c r="B16" s="81"/>
      <c r="C16" s="216" t="s">
        <v>89</v>
      </c>
      <c r="D16" s="216"/>
      <c r="E16" s="216" t="s">
        <v>68</v>
      </c>
      <c r="F16" s="216"/>
      <c r="G16" s="217" t="s">
        <v>90</v>
      </c>
      <c r="H16" s="218" t="s">
        <v>91</v>
      </c>
      <c r="I16" s="78"/>
      <c r="J16" s="221"/>
      <c r="K16" s="92"/>
      <c r="L16" s="170"/>
      <c r="M16" s="1"/>
      <c r="N16" s="1"/>
      <c r="O16" s="3"/>
      <c r="P16" s="1"/>
      <c r="Q16" s="1"/>
      <c r="R16" s="1"/>
    </row>
    <row r="17" spans="1:18" ht="45" customHeight="1">
      <c r="A17" s="181" t="s">
        <v>7</v>
      </c>
      <c r="B17" s="80"/>
      <c r="C17" s="216" t="s">
        <v>92</v>
      </c>
      <c r="D17" s="216"/>
      <c r="E17" s="216"/>
      <c r="F17" s="216"/>
      <c r="G17" s="219" t="s">
        <v>93</v>
      </c>
      <c r="H17" s="218" t="s">
        <v>94</v>
      </c>
      <c r="I17" s="78"/>
      <c r="J17" s="221"/>
      <c r="K17" s="92"/>
      <c r="L17" s="76"/>
      <c r="M17" s="182"/>
      <c r="N17" s="1"/>
      <c r="O17" s="3"/>
      <c r="P17" s="1"/>
      <c r="Q17" s="1"/>
      <c r="R17" s="1"/>
    </row>
    <row r="18" spans="1:18" ht="45" customHeight="1">
      <c r="A18" s="181" t="s">
        <v>8</v>
      </c>
      <c r="B18" s="79"/>
      <c r="C18" s="78" t="s">
        <v>85</v>
      </c>
      <c r="D18" s="78"/>
      <c r="E18" s="78" t="s">
        <v>68</v>
      </c>
      <c r="F18" s="78"/>
      <c r="G18" s="185" t="s">
        <v>86</v>
      </c>
      <c r="H18" s="180" t="s">
        <v>87</v>
      </c>
      <c r="I18" s="78"/>
      <c r="J18" s="78">
        <v>944415520</v>
      </c>
      <c r="K18" s="92"/>
      <c r="L18" s="170"/>
      <c r="M18" s="182"/>
      <c r="N18" s="1"/>
      <c r="O18" s="3"/>
      <c r="P18" s="1"/>
      <c r="Q18" s="1"/>
      <c r="R18" s="1"/>
    </row>
    <row r="19" spans="1:18" ht="45" customHeight="1">
      <c r="A19" s="181" t="s">
        <v>10</v>
      </c>
      <c r="B19" s="79"/>
      <c r="C19" s="78" t="s">
        <v>88</v>
      </c>
      <c r="D19" s="78"/>
      <c r="E19" s="78" t="s">
        <v>96</v>
      </c>
      <c r="F19" s="78"/>
      <c r="G19" s="185" t="s">
        <v>97</v>
      </c>
      <c r="H19" s="180"/>
      <c r="I19" s="78"/>
      <c r="J19" s="78"/>
      <c r="K19" s="92"/>
      <c r="L19" s="76"/>
      <c r="M19" s="1"/>
      <c r="N19" s="1"/>
      <c r="O19" s="3"/>
      <c r="P19" s="1"/>
      <c r="Q19" s="1"/>
      <c r="R19" s="1"/>
    </row>
    <row r="20" spans="1:18" ht="45" customHeight="1">
      <c r="A20" s="181" t="s">
        <v>9</v>
      </c>
      <c r="B20" s="79"/>
      <c r="C20" s="78" t="s">
        <v>88</v>
      </c>
      <c r="D20" s="78"/>
      <c r="E20" s="78" t="s">
        <v>96</v>
      </c>
      <c r="F20" s="78"/>
      <c r="G20" s="185" t="s">
        <v>98</v>
      </c>
      <c r="H20" s="180"/>
      <c r="I20" s="78"/>
      <c r="J20" s="78"/>
      <c r="K20" s="92"/>
      <c r="L20" s="171"/>
      <c r="M20" s="172"/>
      <c r="N20" s="1"/>
      <c r="O20" s="3"/>
      <c r="P20" s="1"/>
      <c r="Q20" s="1"/>
      <c r="R20" s="1"/>
    </row>
    <row r="21" spans="1:18" ht="45" customHeight="1">
      <c r="A21" s="181" t="s">
        <v>7</v>
      </c>
      <c r="B21" s="79"/>
      <c r="C21" s="78" t="s">
        <v>95</v>
      </c>
      <c r="D21" s="78"/>
      <c r="E21" s="78" t="s">
        <v>96</v>
      </c>
      <c r="F21" s="78"/>
      <c r="G21" s="185" t="s">
        <v>99</v>
      </c>
      <c r="H21" s="180"/>
      <c r="I21" s="78"/>
      <c r="J21" s="78"/>
      <c r="K21" s="92"/>
      <c r="L21" s="76"/>
      <c r="M21" s="1"/>
      <c r="N21" s="1"/>
      <c r="O21" s="3"/>
      <c r="P21" s="1"/>
      <c r="Q21" s="1"/>
      <c r="R21" s="1"/>
    </row>
    <row r="22" spans="1:18" ht="45" customHeight="1">
      <c r="A22" s="181" t="s">
        <v>7</v>
      </c>
      <c r="B22" s="79"/>
      <c r="C22" s="78" t="s">
        <v>100</v>
      </c>
      <c r="D22" s="78"/>
      <c r="E22" s="78" t="s">
        <v>68</v>
      </c>
      <c r="F22" s="78"/>
      <c r="G22" s="185" t="s">
        <v>101</v>
      </c>
      <c r="H22" s="180" t="s">
        <v>87</v>
      </c>
      <c r="I22" s="78"/>
      <c r="J22" s="78"/>
      <c r="K22" s="92"/>
      <c r="L22" s="76"/>
      <c r="M22" s="1"/>
      <c r="N22" s="1"/>
      <c r="O22" s="3"/>
      <c r="P22" s="1"/>
      <c r="Q22" s="1"/>
      <c r="R22" s="1"/>
    </row>
    <row r="23" spans="1:18" ht="45" customHeight="1">
      <c r="A23" s="181" t="s">
        <v>8</v>
      </c>
      <c r="B23" s="79"/>
      <c r="C23" s="78" t="s">
        <v>102</v>
      </c>
      <c r="D23" s="78"/>
      <c r="E23" s="78"/>
      <c r="F23" s="78"/>
      <c r="G23" s="185" t="s">
        <v>103</v>
      </c>
      <c r="H23" s="180"/>
      <c r="I23" s="78"/>
      <c r="J23" s="78"/>
      <c r="K23" s="92"/>
      <c r="L23" s="76"/>
      <c r="M23" s="1"/>
      <c r="N23" s="1"/>
      <c r="O23" s="3"/>
      <c r="P23" s="1"/>
      <c r="Q23" s="1"/>
      <c r="R23" s="1"/>
    </row>
    <row r="24" spans="1:18" ht="45" customHeight="1">
      <c r="A24" s="181" t="s">
        <v>104</v>
      </c>
      <c r="B24" s="79"/>
      <c r="C24" s="78" t="s">
        <v>105</v>
      </c>
      <c r="D24" s="78"/>
      <c r="E24" s="78"/>
      <c r="F24" s="223"/>
      <c r="G24" s="185" t="s">
        <v>106</v>
      </c>
      <c r="H24" s="180"/>
      <c r="I24" s="78"/>
      <c r="J24" s="78"/>
      <c r="K24" s="92"/>
      <c r="L24" s="76"/>
      <c r="M24" s="1"/>
      <c r="N24" s="1"/>
      <c r="O24" s="3"/>
      <c r="P24" s="1"/>
      <c r="Q24" s="1"/>
      <c r="R24" s="1"/>
    </row>
    <row r="25" spans="1:18" ht="45" customHeight="1" thickBot="1">
      <c r="A25" s="181" t="s">
        <v>7</v>
      </c>
      <c r="B25" s="80"/>
      <c r="C25" s="60" t="s">
        <v>105</v>
      </c>
      <c r="D25" s="60"/>
      <c r="E25" s="60"/>
      <c r="F25" s="224"/>
      <c r="G25" s="185" t="s">
        <v>107</v>
      </c>
      <c r="H25" s="180"/>
      <c r="I25" s="78"/>
      <c r="J25" s="78"/>
      <c r="K25" s="92"/>
      <c r="L25" s="76"/>
      <c r="M25" s="1"/>
      <c r="N25" s="1"/>
      <c r="O25" s="3"/>
      <c r="P25" s="1"/>
      <c r="Q25" s="1"/>
      <c r="R25" s="1"/>
    </row>
    <row r="26" spans="1:18" ht="45.75" customHeight="1" thickBot="1">
      <c r="A26" s="95" t="s">
        <v>27</v>
      </c>
      <c r="B26" s="96" t="s">
        <v>28</v>
      </c>
      <c r="C26" s="97" t="s">
        <v>0</v>
      </c>
      <c r="D26" s="97" t="s">
        <v>1</v>
      </c>
      <c r="E26" s="97" t="s">
        <v>29</v>
      </c>
      <c r="F26" s="98" t="s">
        <v>30</v>
      </c>
      <c r="G26" s="97" t="s">
        <v>2</v>
      </c>
      <c r="H26" s="97" t="s">
        <v>3</v>
      </c>
      <c r="I26" s="99" t="s">
        <v>31</v>
      </c>
      <c r="J26" s="100" t="s">
        <v>32</v>
      </c>
      <c r="K26" s="101" t="s">
        <v>33</v>
      </c>
      <c r="L26" s="76"/>
      <c r="M26" s="1"/>
      <c r="N26" s="1"/>
      <c r="O26" s="1"/>
      <c r="P26" s="1"/>
      <c r="Q26" s="1"/>
      <c r="R26" s="1"/>
    </row>
    <row r="27" spans="1:18" ht="45" customHeight="1">
      <c r="A27" s="181" t="s">
        <v>7</v>
      </c>
      <c r="B27" s="220"/>
      <c r="C27" s="217" t="s">
        <v>105</v>
      </c>
      <c r="D27" s="185"/>
      <c r="E27" s="185"/>
      <c r="F27" s="225"/>
      <c r="G27" s="217" t="s">
        <v>108</v>
      </c>
      <c r="H27" s="218"/>
      <c r="I27" s="78"/>
      <c r="J27" s="78"/>
      <c r="K27" s="92"/>
      <c r="L27" s="76"/>
      <c r="M27" s="1"/>
      <c r="N27" s="1"/>
      <c r="O27" s="3"/>
      <c r="P27" s="1"/>
      <c r="Q27" s="1"/>
      <c r="R27" s="1"/>
    </row>
    <row r="28" spans="1:18" ht="45" customHeight="1">
      <c r="A28" s="181" t="s">
        <v>8</v>
      </c>
      <c r="B28" s="220"/>
      <c r="C28" s="217" t="s">
        <v>109</v>
      </c>
      <c r="D28" s="185"/>
      <c r="E28" s="185" t="s">
        <v>96</v>
      </c>
      <c r="F28" s="225"/>
      <c r="G28" s="217" t="s">
        <v>110</v>
      </c>
      <c r="H28" s="218"/>
      <c r="I28" s="78"/>
      <c r="J28" s="78"/>
      <c r="K28" s="92"/>
      <c r="L28" s="76"/>
      <c r="M28" s="1"/>
      <c r="N28" s="1"/>
      <c r="O28" s="3"/>
      <c r="P28" s="1"/>
      <c r="Q28" s="1"/>
      <c r="R28" s="1"/>
    </row>
    <row r="29" spans="1:18" ht="45" customHeight="1">
      <c r="A29" s="181" t="s">
        <v>9</v>
      </c>
      <c r="B29" s="220"/>
      <c r="C29" s="217" t="s">
        <v>111</v>
      </c>
      <c r="D29" s="185"/>
      <c r="E29" s="185"/>
      <c r="F29" s="225"/>
      <c r="G29" s="217" t="s">
        <v>112</v>
      </c>
      <c r="H29" s="218"/>
      <c r="I29" s="78"/>
      <c r="J29" s="78"/>
      <c r="K29" s="92"/>
      <c r="L29" s="76"/>
      <c r="M29" s="1"/>
      <c r="N29" s="1"/>
      <c r="O29" s="3"/>
      <c r="P29" s="1"/>
      <c r="Q29" s="1"/>
      <c r="R29" s="1"/>
    </row>
    <row r="30" spans="1:18" ht="45" customHeight="1">
      <c r="A30" s="181" t="s">
        <v>7</v>
      </c>
      <c r="B30" s="80"/>
      <c r="C30" s="78" t="s">
        <v>114</v>
      </c>
      <c r="D30" s="78"/>
      <c r="E30" s="78"/>
      <c r="F30" s="78"/>
      <c r="G30" s="78" t="s">
        <v>113</v>
      </c>
      <c r="H30" s="78"/>
      <c r="I30" s="78"/>
      <c r="J30" s="78"/>
      <c r="K30" s="92"/>
      <c r="L30" s="76"/>
      <c r="M30" s="1"/>
      <c r="N30" s="1"/>
      <c r="O30" s="3"/>
      <c r="P30" s="1"/>
      <c r="Q30" s="1"/>
      <c r="R30" s="1"/>
    </row>
    <row r="31" spans="1:18" ht="45" customHeight="1">
      <c r="A31" s="181" t="s">
        <v>7</v>
      </c>
      <c r="B31" s="79"/>
      <c r="C31" s="78" t="s">
        <v>115</v>
      </c>
      <c r="D31" s="78"/>
      <c r="E31" s="78"/>
      <c r="F31" s="78"/>
      <c r="G31" s="78" t="s">
        <v>116</v>
      </c>
      <c r="H31" s="78"/>
      <c r="I31" s="78"/>
      <c r="J31" s="78"/>
      <c r="K31" s="92"/>
      <c r="L31" s="1"/>
      <c r="M31" s="1"/>
      <c r="N31" s="1"/>
      <c r="O31" s="3"/>
      <c r="P31" s="1"/>
      <c r="Q31" s="1"/>
      <c r="R31" s="1"/>
    </row>
    <row r="32" spans="1:18" ht="45" customHeight="1">
      <c r="A32" s="181" t="s">
        <v>9</v>
      </c>
      <c r="B32" s="79"/>
      <c r="C32" s="78" t="s">
        <v>123</v>
      </c>
      <c r="D32" s="78"/>
      <c r="E32" s="78"/>
      <c r="F32" s="78"/>
      <c r="G32" s="78" t="s">
        <v>117</v>
      </c>
      <c r="H32" s="78"/>
      <c r="I32" s="78"/>
      <c r="J32" s="78"/>
      <c r="K32" s="92"/>
      <c r="L32" s="1"/>
      <c r="M32" s="1"/>
      <c r="N32" s="1"/>
      <c r="O32" s="3"/>
      <c r="P32" s="1"/>
      <c r="Q32" s="1"/>
      <c r="R32" s="1"/>
    </row>
    <row r="33" spans="1:18" ht="45" customHeight="1">
      <c r="A33" s="222" t="s">
        <v>7</v>
      </c>
      <c r="B33" s="79"/>
      <c r="C33" s="78" t="s">
        <v>123</v>
      </c>
      <c r="D33" s="78"/>
      <c r="E33" s="78"/>
      <c r="F33" s="78"/>
      <c r="G33" s="78" t="s">
        <v>118</v>
      </c>
      <c r="H33" s="78"/>
      <c r="I33" s="78"/>
      <c r="J33" s="78"/>
      <c r="K33" s="92"/>
      <c r="L33" s="1"/>
      <c r="M33" s="1"/>
      <c r="N33" s="1"/>
      <c r="O33" s="3"/>
      <c r="P33" s="1"/>
      <c r="Q33" s="1"/>
      <c r="R33" s="1"/>
    </row>
    <row r="34" spans="1:18" ht="45" customHeight="1">
      <c r="A34" s="162" t="s">
        <v>8</v>
      </c>
      <c r="B34" s="79"/>
      <c r="C34" s="78" t="s">
        <v>122</v>
      </c>
      <c r="D34" s="78"/>
      <c r="E34" s="78"/>
      <c r="F34" s="78"/>
      <c r="G34" s="78" t="s">
        <v>119</v>
      </c>
      <c r="H34" s="78"/>
      <c r="I34" s="78"/>
      <c r="J34" s="78"/>
      <c r="K34" s="92"/>
      <c r="L34" s="1"/>
      <c r="M34" s="1"/>
      <c r="N34" s="1"/>
      <c r="O34" s="3"/>
      <c r="P34" s="1"/>
      <c r="Q34" s="1"/>
      <c r="R34" s="1"/>
    </row>
    <row r="35" spans="1:18" ht="45" customHeight="1">
      <c r="A35" s="162" t="s">
        <v>7</v>
      </c>
      <c r="B35" s="79"/>
      <c r="C35" s="78" t="s">
        <v>121</v>
      </c>
      <c r="D35" s="78"/>
      <c r="E35" s="78"/>
      <c r="F35" s="78"/>
      <c r="G35" s="78" t="s">
        <v>120</v>
      </c>
      <c r="H35" s="78"/>
      <c r="I35" s="78"/>
      <c r="J35" s="78"/>
      <c r="K35" s="92"/>
      <c r="L35" s="1"/>
      <c r="M35" s="1"/>
      <c r="N35" s="1"/>
      <c r="O35" s="3"/>
      <c r="P35" s="1"/>
      <c r="Q35" s="1"/>
      <c r="R35" s="1"/>
    </row>
    <row r="36" spans="1:18" ht="45" customHeight="1">
      <c r="A36" s="162"/>
      <c r="B36" s="80"/>
      <c r="C36" s="78"/>
      <c r="D36" s="78"/>
      <c r="E36" s="78"/>
      <c r="F36" s="78"/>
      <c r="G36" s="78"/>
      <c r="H36" s="78"/>
      <c r="I36" s="78"/>
      <c r="J36" s="78"/>
      <c r="K36" s="92"/>
      <c r="L36" s="1"/>
      <c r="M36" s="1"/>
      <c r="N36" s="1"/>
      <c r="O36" s="3"/>
      <c r="P36" s="1"/>
      <c r="Q36" s="1"/>
      <c r="R36" s="1"/>
    </row>
    <row r="37" spans="2:19" ht="45" customHeight="1" thickBot="1">
      <c r="B37" s="240"/>
      <c r="C37" s="241"/>
      <c r="D37" s="241"/>
      <c r="E37" s="241"/>
      <c r="F37" s="241"/>
      <c r="G37" s="241"/>
      <c r="H37" s="241"/>
      <c r="I37" s="241"/>
      <c r="J37" s="241"/>
      <c r="K37" s="256"/>
      <c r="L37" s="5"/>
      <c r="M37" s="65"/>
      <c r="N37" s="1"/>
      <c r="O37" s="1"/>
      <c r="P37" s="3"/>
      <c r="Q37" s="1"/>
      <c r="R37" s="1"/>
      <c r="S37" s="1"/>
    </row>
    <row r="38" spans="1:18" ht="45" customHeight="1" thickBot="1">
      <c r="A38" s="242" t="s">
        <v>78</v>
      </c>
      <c r="B38" s="243" t="s">
        <v>28</v>
      </c>
      <c r="C38" s="243" t="s">
        <v>0</v>
      </c>
      <c r="D38" s="244" t="s">
        <v>1</v>
      </c>
      <c r="E38" s="244" t="s">
        <v>29</v>
      </c>
      <c r="F38" s="245" t="s">
        <v>30</v>
      </c>
      <c r="G38" s="244" t="s">
        <v>2</v>
      </c>
      <c r="H38" s="244" t="s">
        <v>3</v>
      </c>
      <c r="I38" s="246" t="s">
        <v>31</v>
      </c>
      <c r="J38" s="247" t="s">
        <v>32</v>
      </c>
      <c r="K38" s="239" t="s">
        <v>33</v>
      </c>
      <c r="L38" s="1"/>
      <c r="M38" s="1"/>
      <c r="N38" s="1"/>
      <c r="O38" s="1"/>
      <c r="P38" s="1"/>
      <c r="Q38" s="1"/>
      <c r="R38" s="1"/>
    </row>
    <row r="39" spans="1:18" ht="45" customHeight="1">
      <c r="A39" s="248"/>
      <c r="B39" s="79"/>
      <c r="C39" s="238"/>
      <c r="D39" s="78"/>
      <c r="E39" s="78"/>
      <c r="F39" s="78"/>
      <c r="G39" s="78"/>
      <c r="H39" s="78"/>
      <c r="I39" s="78"/>
      <c r="J39" s="173"/>
      <c r="K39" s="92"/>
      <c r="L39" s="174"/>
      <c r="M39" s="1"/>
      <c r="N39" s="1"/>
      <c r="O39" s="1"/>
      <c r="P39" s="1"/>
      <c r="Q39" s="1"/>
      <c r="R39" s="1"/>
    </row>
    <row r="40" spans="1:18" ht="45" customHeight="1">
      <c r="A40" s="248"/>
      <c r="B40" s="79"/>
      <c r="C40" s="78"/>
      <c r="D40" s="78"/>
      <c r="E40" s="78"/>
      <c r="F40" s="78"/>
      <c r="G40" s="78"/>
      <c r="H40" s="78"/>
      <c r="I40" s="78"/>
      <c r="J40" s="78"/>
      <c r="K40" s="92"/>
      <c r="L40" s="1"/>
      <c r="M40" s="1"/>
      <c r="N40" s="1"/>
      <c r="O40" s="3"/>
      <c r="P40" s="1"/>
      <c r="Q40" s="1"/>
      <c r="R40" s="1"/>
    </row>
    <row r="41" spans="1:18" ht="45" customHeight="1">
      <c r="A41" s="248"/>
      <c r="B41" s="79"/>
      <c r="C41" s="78"/>
      <c r="D41" s="78"/>
      <c r="E41" s="78"/>
      <c r="F41" s="78"/>
      <c r="G41" s="78"/>
      <c r="H41" s="78"/>
      <c r="I41" s="78"/>
      <c r="J41" s="78"/>
      <c r="K41" s="92"/>
      <c r="L41" s="1"/>
      <c r="M41" s="1"/>
      <c r="N41" s="1"/>
      <c r="O41" s="3"/>
      <c r="P41" s="1"/>
      <c r="Q41" s="1"/>
      <c r="R41" s="1"/>
    </row>
    <row r="42" spans="1:18" ht="45" customHeight="1">
      <c r="A42" s="248"/>
      <c r="B42" s="79"/>
      <c r="C42" s="78"/>
      <c r="D42" s="78"/>
      <c r="E42" s="78"/>
      <c r="F42" s="78"/>
      <c r="G42" s="78"/>
      <c r="H42" s="78"/>
      <c r="I42" s="78"/>
      <c r="J42" s="78"/>
      <c r="K42" s="92"/>
      <c r="L42" s="1"/>
      <c r="M42" s="1"/>
      <c r="N42" s="1"/>
      <c r="O42" s="3"/>
      <c r="P42" s="1"/>
      <c r="Q42" s="1"/>
      <c r="R42" s="1"/>
    </row>
    <row r="43" spans="1:18" ht="45" customHeight="1">
      <c r="A43" s="249"/>
      <c r="B43" s="79"/>
      <c r="C43" s="78"/>
      <c r="D43" s="78"/>
      <c r="E43" s="78"/>
      <c r="F43" s="78"/>
      <c r="G43" s="78"/>
      <c r="H43" s="78"/>
      <c r="I43" s="78"/>
      <c r="J43" s="78"/>
      <c r="K43" s="92"/>
      <c r="L43" s="1"/>
      <c r="M43" s="1"/>
      <c r="N43" s="1"/>
      <c r="O43" s="3"/>
      <c r="P43" s="1"/>
      <c r="Q43" s="1"/>
      <c r="R43" s="1"/>
    </row>
    <row r="44" spans="1:18" ht="45" customHeight="1">
      <c r="A44" s="248"/>
      <c r="B44" s="79"/>
      <c r="C44" s="78"/>
      <c r="D44" s="78"/>
      <c r="E44" s="78"/>
      <c r="F44" s="78"/>
      <c r="G44" s="78"/>
      <c r="H44" s="78"/>
      <c r="I44" s="165"/>
      <c r="J44" s="165"/>
      <c r="K44" s="92"/>
      <c r="L44" s="1"/>
      <c r="M44" s="1"/>
      <c r="N44" s="1"/>
      <c r="O44" s="3"/>
      <c r="P44" s="1"/>
      <c r="Q44" s="1"/>
      <c r="R44" s="1"/>
    </row>
    <row r="45" spans="1:18" ht="45" customHeight="1">
      <c r="A45" s="248"/>
      <c r="B45" s="82"/>
      <c r="C45" s="78"/>
      <c r="D45" s="78"/>
      <c r="E45" s="78"/>
      <c r="F45" s="78"/>
      <c r="G45" s="78"/>
      <c r="H45" s="78"/>
      <c r="I45" s="78"/>
      <c r="J45" s="78"/>
      <c r="K45" s="92"/>
      <c r="L45" s="1"/>
      <c r="M45" s="1"/>
      <c r="N45" s="1"/>
      <c r="O45" s="3"/>
      <c r="P45" s="1"/>
      <c r="Q45" s="1"/>
      <c r="R45" s="1"/>
    </row>
    <row r="46" spans="1:18" ht="45" customHeight="1">
      <c r="A46" s="248"/>
      <c r="B46" s="79"/>
      <c r="C46" s="78"/>
      <c r="D46" s="78"/>
      <c r="E46" s="165"/>
      <c r="F46" s="165"/>
      <c r="G46" s="78"/>
      <c r="H46" s="78"/>
      <c r="I46" s="165"/>
      <c r="J46" s="78"/>
      <c r="K46" s="92"/>
      <c r="L46" s="174"/>
      <c r="M46" s="1"/>
      <c r="N46" s="1"/>
      <c r="O46" s="1"/>
      <c r="P46" s="1"/>
      <c r="Q46" s="1"/>
      <c r="R46" s="1"/>
    </row>
    <row r="47" spans="1:18" ht="45" customHeight="1">
      <c r="A47" s="248"/>
      <c r="B47" s="79"/>
      <c r="C47" s="78"/>
      <c r="D47" s="78"/>
      <c r="E47" s="175"/>
      <c r="F47" s="165"/>
      <c r="G47" s="78"/>
      <c r="H47" s="78"/>
      <c r="I47" s="165"/>
      <c r="J47" s="165"/>
      <c r="K47" s="92"/>
      <c r="L47" s="176"/>
      <c r="M47" s="1"/>
      <c r="N47" s="1"/>
      <c r="O47" s="3"/>
      <c r="P47" s="1"/>
      <c r="Q47" s="1"/>
      <c r="R47" s="1"/>
    </row>
    <row r="48" spans="1:11" ht="45" customHeight="1">
      <c r="A48" s="248"/>
      <c r="B48" s="79"/>
      <c r="C48" s="78"/>
      <c r="D48" s="78"/>
      <c r="E48" s="78"/>
      <c r="F48" s="78"/>
      <c r="G48" s="78"/>
      <c r="H48" s="78"/>
      <c r="I48" s="78"/>
      <c r="J48" s="78"/>
      <c r="K48" s="92"/>
    </row>
    <row r="49" spans="1:11" ht="45" customHeight="1" thickBot="1">
      <c r="A49" s="248"/>
      <c r="B49" s="79"/>
      <c r="C49" s="78"/>
      <c r="D49" s="78"/>
      <c r="E49" s="78"/>
      <c r="F49" s="78"/>
      <c r="G49" s="78"/>
      <c r="H49" s="78"/>
      <c r="I49" s="78"/>
      <c r="J49" s="78"/>
      <c r="K49" s="92"/>
    </row>
    <row r="50" spans="1:11" ht="45" customHeight="1" thickBot="1">
      <c r="A50" s="250" t="s">
        <v>77</v>
      </c>
      <c r="B50" s="251" t="s">
        <v>28</v>
      </c>
      <c r="C50" s="252" t="s">
        <v>0</v>
      </c>
      <c r="D50" s="252" t="s">
        <v>1</v>
      </c>
      <c r="E50" s="252" t="s">
        <v>29</v>
      </c>
      <c r="F50" s="253" t="s">
        <v>30</v>
      </c>
      <c r="G50" s="252" t="s">
        <v>2</v>
      </c>
      <c r="H50" s="252" t="s">
        <v>3</v>
      </c>
      <c r="I50" s="254" t="s">
        <v>31</v>
      </c>
      <c r="J50" s="255" t="s">
        <v>32</v>
      </c>
      <c r="K50" s="239" t="s">
        <v>33</v>
      </c>
    </row>
    <row r="51" spans="1:11" ht="45" customHeight="1">
      <c r="A51" s="248"/>
      <c r="B51" s="79"/>
      <c r="C51" s="238"/>
      <c r="D51" s="78"/>
      <c r="E51" s="78"/>
      <c r="F51" s="78"/>
      <c r="G51" s="78"/>
      <c r="H51" s="78"/>
      <c r="I51" s="78"/>
      <c r="J51" s="78"/>
      <c r="K51" s="92"/>
    </row>
    <row r="52" spans="1:11" ht="45" customHeight="1">
      <c r="A52" s="248"/>
      <c r="B52" s="79"/>
      <c r="C52" s="78"/>
      <c r="D52" s="78"/>
      <c r="E52" s="78"/>
      <c r="F52" s="78"/>
      <c r="G52" s="78"/>
      <c r="H52" s="78"/>
      <c r="I52" s="78"/>
      <c r="J52" s="78"/>
      <c r="K52" s="92"/>
    </row>
    <row r="53" spans="1:11" ht="45" customHeight="1">
      <c r="A53" s="248"/>
      <c r="B53" s="79"/>
      <c r="C53" s="78"/>
      <c r="D53" s="78"/>
      <c r="E53" s="78"/>
      <c r="F53" s="78"/>
      <c r="G53" s="78"/>
      <c r="H53" s="78"/>
      <c r="I53" s="78"/>
      <c r="J53" s="78"/>
      <c r="K53" s="92"/>
    </row>
    <row r="54" spans="1:11" ht="45" customHeight="1">
      <c r="A54" s="248"/>
      <c r="B54" s="79"/>
      <c r="C54" s="166"/>
      <c r="D54" s="78"/>
      <c r="E54" s="78"/>
      <c r="F54" s="78"/>
      <c r="G54" s="78"/>
      <c r="H54" s="78"/>
      <c r="I54" s="78"/>
      <c r="J54" s="78"/>
      <c r="K54" s="92"/>
    </row>
    <row r="55" spans="1:11" ht="45" customHeight="1">
      <c r="A55" s="249"/>
      <c r="B55" s="79"/>
      <c r="C55" s="78"/>
      <c r="D55" s="78"/>
      <c r="E55" s="78"/>
      <c r="F55" s="78"/>
      <c r="G55" s="78"/>
      <c r="H55" s="78"/>
      <c r="I55" s="78"/>
      <c r="J55" s="78"/>
      <c r="K55" s="92"/>
    </row>
    <row r="56" spans="1:11" ht="45" customHeight="1">
      <c r="A56" s="248"/>
      <c r="B56" s="79"/>
      <c r="C56" s="78"/>
      <c r="D56" s="78"/>
      <c r="E56" s="78"/>
      <c r="F56" s="78"/>
      <c r="G56" s="78"/>
      <c r="H56" s="78"/>
      <c r="I56" s="78"/>
      <c r="J56" s="78"/>
      <c r="K56" s="92"/>
    </row>
    <row r="57" spans="1:11" ht="45" customHeight="1">
      <c r="A57" s="248"/>
      <c r="B57" s="79"/>
      <c r="C57" s="78"/>
      <c r="D57" s="78"/>
      <c r="E57" s="78"/>
      <c r="F57" s="78"/>
      <c r="G57" s="78"/>
      <c r="H57" s="78"/>
      <c r="I57" s="78"/>
      <c r="J57" s="78"/>
      <c r="K57" s="92"/>
    </row>
    <row r="58" spans="1:11" ht="45" customHeight="1">
      <c r="A58" s="248"/>
      <c r="B58" s="79"/>
      <c r="C58" s="78"/>
      <c r="D58" s="78"/>
      <c r="E58" s="78"/>
      <c r="F58" s="78"/>
      <c r="G58" s="78"/>
      <c r="H58" s="78"/>
      <c r="I58" s="78"/>
      <c r="J58" s="78"/>
      <c r="K58" s="92"/>
    </row>
    <row r="59" spans="1:11" ht="45" customHeight="1">
      <c r="A59" s="248"/>
      <c r="B59" s="79"/>
      <c r="C59" s="78"/>
      <c r="D59" s="78"/>
      <c r="E59" s="78"/>
      <c r="F59" s="78"/>
      <c r="G59" s="78"/>
      <c r="H59" s="78"/>
      <c r="I59" s="78"/>
      <c r="J59" s="78"/>
      <c r="K59" s="92"/>
    </row>
    <row r="60" spans="1:11" ht="45" customHeight="1">
      <c r="A60" s="248"/>
      <c r="B60" s="79"/>
      <c r="C60" s="78"/>
      <c r="D60" s="78"/>
      <c r="E60" s="78"/>
      <c r="F60" s="78"/>
      <c r="G60" s="78"/>
      <c r="H60" s="78"/>
      <c r="I60" s="78"/>
      <c r="J60" s="78"/>
      <c r="K60" s="92"/>
    </row>
    <row r="61" spans="1:11" ht="45" customHeight="1" thickBot="1">
      <c r="A61" s="248"/>
      <c r="B61" s="79"/>
      <c r="C61" s="78"/>
      <c r="D61" s="78"/>
      <c r="E61" s="78"/>
      <c r="F61" s="78"/>
      <c r="G61" s="78"/>
      <c r="H61" s="78"/>
      <c r="I61" s="78"/>
      <c r="J61" s="78"/>
      <c r="K61" s="94"/>
    </row>
    <row r="62" spans="1:11" ht="51.75" customHeight="1">
      <c r="A62" s="248"/>
      <c r="B62" s="249"/>
      <c r="C62" s="78"/>
      <c r="D62" s="78"/>
      <c r="E62" s="78"/>
      <c r="F62" s="78"/>
      <c r="G62" s="78"/>
      <c r="H62" s="78"/>
      <c r="I62" s="78"/>
      <c r="J62" s="78"/>
      <c r="K62" s="5"/>
    </row>
    <row r="63" spans="1:11" ht="49.5" customHeight="1">
      <c r="A63" s="248"/>
      <c r="B63" s="249"/>
      <c r="C63" s="78"/>
      <c r="D63" s="78"/>
      <c r="E63" s="78"/>
      <c r="F63" s="78"/>
      <c r="G63" s="78"/>
      <c r="H63" s="78"/>
      <c r="I63" s="78"/>
      <c r="J63" s="78"/>
      <c r="K63" s="5"/>
    </row>
    <row r="64" spans="1:11" ht="48" customHeight="1">
      <c r="A64" s="248"/>
      <c r="B64" s="249"/>
      <c r="C64" s="78"/>
      <c r="D64" s="78"/>
      <c r="E64" s="78"/>
      <c r="F64" s="78"/>
      <c r="G64" s="78"/>
      <c r="H64" s="78"/>
      <c r="I64" s="78"/>
      <c r="J64" s="78"/>
      <c r="K64" s="5"/>
    </row>
    <row r="65" spans="1:11" ht="45" customHeight="1">
      <c r="A65" s="248"/>
      <c r="B65" s="249"/>
      <c r="C65" s="78"/>
      <c r="D65" s="78"/>
      <c r="E65" s="78"/>
      <c r="F65" s="78"/>
      <c r="G65" s="78"/>
      <c r="H65" s="78"/>
      <c r="I65" s="78"/>
      <c r="J65" s="78"/>
      <c r="K65" s="5"/>
    </row>
    <row r="66" spans="1:11" ht="42" customHeight="1">
      <c r="A66" s="248"/>
      <c r="B66" s="249"/>
      <c r="C66" s="78"/>
      <c r="D66" s="78"/>
      <c r="E66" s="78"/>
      <c r="F66" s="78"/>
      <c r="G66" s="78"/>
      <c r="H66" s="78"/>
      <c r="I66" s="78"/>
      <c r="J66" s="78"/>
      <c r="K66" s="5"/>
    </row>
    <row r="67" spans="2:11" ht="24.75" customHeight="1" hidden="1">
      <c r="B67" s="7"/>
      <c r="C67" s="5"/>
      <c r="D67" s="5"/>
      <c r="E67" s="5"/>
      <c r="F67" s="5"/>
      <c r="G67" s="5"/>
      <c r="H67" s="5"/>
      <c r="I67" s="5"/>
      <c r="J67" s="5"/>
      <c r="K67" s="5"/>
    </row>
    <row r="68" spans="2:11" ht="24.75" customHeight="1">
      <c r="B68" s="7"/>
      <c r="C68" s="5"/>
      <c r="D68" s="5"/>
      <c r="E68" s="5"/>
      <c r="F68" s="5"/>
      <c r="G68" s="5"/>
      <c r="H68" s="5"/>
      <c r="I68" s="5"/>
      <c r="J68" s="5"/>
      <c r="K68" s="5"/>
    </row>
    <row r="69" spans="2:11" ht="24.75" customHeight="1">
      <c r="B69" s="7"/>
      <c r="C69" s="5"/>
      <c r="D69" s="5"/>
      <c r="E69" s="5"/>
      <c r="F69" s="5"/>
      <c r="G69" s="5"/>
      <c r="H69" s="5"/>
      <c r="I69" s="5"/>
      <c r="J69" s="5"/>
      <c r="K69" s="5"/>
    </row>
    <row r="70" spans="2:11" ht="24.75" customHeight="1">
      <c r="B70" s="8"/>
      <c r="C70" s="5"/>
      <c r="D70" s="6"/>
      <c r="E70" s="6"/>
      <c r="F70" s="6"/>
      <c r="G70" s="6"/>
      <c r="H70" s="6"/>
      <c r="I70" s="6"/>
      <c r="J70" s="6"/>
      <c r="K70" s="6"/>
    </row>
    <row r="71" spans="2:11" ht="24.75" customHeight="1">
      <c r="B71" s="8"/>
      <c r="C71" s="6"/>
      <c r="D71" s="6"/>
      <c r="E71" s="6"/>
      <c r="F71" s="6"/>
      <c r="G71" s="6"/>
      <c r="H71" s="6"/>
      <c r="I71" s="6"/>
      <c r="J71" s="6"/>
      <c r="K71" s="6"/>
    </row>
    <row r="72" spans="2:11" ht="24.75" customHeight="1">
      <c r="B72" s="83"/>
      <c r="C72" s="6"/>
      <c r="D72" s="84"/>
      <c r="E72" s="84"/>
      <c r="F72" s="84"/>
      <c r="G72" s="84"/>
      <c r="H72" s="84"/>
      <c r="I72" s="84"/>
      <c r="J72" s="84"/>
      <c r="K72" s="84"/>
    </row>
    <row r="73" spans="2:11" ht="24.75" customHeight="1">
      <c r="B73" s="83"/>
      <c r="C73" s="84"/>
      <c r="D73" s="84"/>
      <c r="E73" s="84"/>
      <c r="F73" s="84"/>
      <c r="G73" s="84"/>
      <c r="H73" s="84"/>
      <c r="I73" s="84"/>
      <c r="J73" s="84"/>
      <c r="K73" s="84"/>
    </row>
    <row r="74" spans="2:11" ht="24.75" customHeight="1">
      <c r="B74" s="83"/>
      <c r="C74" s="84"/>
      <c r="D74" s="84"/>
      <c r="E74" s="84"/>
      <c r="F74" s="84"/>
      <c r="G74" s="84"/>
      <c r="H74" s="84"/>
      <c r="I74" s="84"/>
      <c r="J74" s="84"/>
      <c r="K74" s="84"/>
    </row>
    <row r="75" spans="2:11" ht="24.75" customHeight="1">
      <c r="B75" s="83"/>
      <c r="C75" s="84"/>
      <c r="D75" s="84"/>
      <c r="E75" s="84"/>
      <c r="F75" s="84"/>
      <c r="G75" s="84"/>
      <c r="H75" s="84"/>
      <c r="I75" s="84"/>
      <c r="J75" s="84"/>
      <c r="K75" s="84"/>
    </row>
    <row r="76" spans="2:11" ht="24.75" customHeight="1">
      <c r="B76" s="83"/>
      <c r="C76" s="84"/>
      <c r="D76" s="84"/>
      <c r="E76" s="84"/>
      <c r="F76" s="84"/>
      <c r="G76" s="84"/>
      <c r="H76" s="84"/>
      <c r="I76" s="84"/>
      <c r="J76" s="84"/>
      <c r="K76" s="84"/>
    </row>
    <row r="77" spans="2:11" ht="24.75" customHeight="1">
      <c r="B77" s="83"/>
      <c r="C77" s="84"/>
      <c r="D77" s="84"/>
      <c r="E77" s="84"/>
      <c r="F77" s="84"/>
      <c r="G77" s="84"/>
      <c r="H77" s="84"/>
      <c r="I77" s="84"/>
      <c r="J77" s="84"/>
      <c r="K77" s="84"/>
    </row>
    <row r="78" spans="2:11" ht="24.75" customHeight="1">
      <c r="B78" s="83"/>
      <c r="C78" s="84"/>
      <c r="D78" s="84"/>
      <c r="E78" s="84"/>
      <c r="F78" s="84"/>
      <c r="G78" s="84"/>
      <c r="H78" s="84"/>
      <c r="I78" s="84"/>
      <c r="J78" s="84"/>
      <c r="K78" s="84"/>
    </row>
    <row r="79" spans="2:11" ht="24.75" customHeight="1">
      <c r="B79" s="83"/>
      <c r="C79" s="84"/>
      <c r="D79" s="84"/>
      <c r="E79" s="84"/>
      <c r="F79" s="84"/>
      <c r="G79" s="84"/>
      <c r="H79" s="84"/>
      <c r="I79" s="84"/>
      <c r="J79" s="84"/>
      <c r="K79" s="84"/>
    </row>
    <row r="80" spans="2:11" ht="12.75">
      <c r="B80" s="83"/>
      <c r="C80" s="84"/>
      <c r="D80" s="84"/>
      <c r="E80" s="84"/>
      <c r="F80" s="84"/>
      <c r="G80" s="84"/>
      <c r="H80" s="84"/>
      <c r="I80" s="84"/>
      <c r="J80" s="84"/>
      <c r="K80" s="84"/>
    </row>
    <row r="81" spans="2:11" ht="12.75">
      <c r="B81" s="83"/>
      <c r="C81" s="84"/>
      <c r="D81" s="84"/>
      <c r="E81" s="84"/>
      <c r="F81" s="84"/>
      <c r="G81" s="84"/>
      <c r="H81" s="84"/>
      <c r="I81" s="84"/>
      <c r="J81" s="84"/>
      <c r="K81" s="84"/>
    </row>
    <row r="82" spans="2:11" ht="12.75">
      <c r="B82" s="83"/>
      <c r="C82" s="84"/>
      <c r="D82" s="84"/>
      <c r="E82" s="84"/>
      <c r="F82" s="84"/>
      <c r="G82" s="84"/>
      <c r="H82" s="84"/>
      <c r="I82" s="84"/>
      <c r="J82" s="84"/>
      <c r="K82" s="84"/>
    </row>
    <row r="83" spans="2:3" ht="12.75">
      <c r="B83" s="85"/>
      <c r="C83" s="84"/>
    </row>
    <row r="84" ht="12.75">
      <c r="B84" s="85"/>
    </row>
    <row r="85" ht="12.75">
      <c r="B85" s="85"/>
    </row>
    <row r="86" ht="12.75">
      <c r="B86" s="85"/>
    </row>
  </sheetData>
  <sheetProtection/>
  <mergeCells count="2">
    <mergeCell ref="A1:K1"/>
    <mergeCell ref="A2:K2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  <rowBreaks count="1" manualBreakCount="1">
    <brk id="13" max="12" man="1"/>
  </rowBreaks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18"/>
  <sheetViews>
    <sheetView zoomScale="75" zoomScaleNormal="75" zoomScalePageLayoutView="0" workbookViewId="0" topLeftCell="A38">
      <selection activeCell="L51" sqref="L51"/>
    </sheetView>
  </sheetViews>
  <sheetFormatPr defaultColWidth="9.00390625" defaultRowHeight="12.75"/>
  <cols>
    <col min="1" max="1" width="4.75390625" style="2" customWidth="1"/>
    <col min="2" max="2" width="4.875" style="2" customWidth="1"/>
    <col min="3" max="3" width="4.625" style="89" customWidth="1"/>
    <col min="4" max="4" width="20.375" style="2" customWidth="1"/>
    <col min="5" max="5" width="23.00390625" style="2" customWidth="1"/>
    <col min="6" max="7" width="1.875" style="2" customWidth="1"/>
    <col min="8" max="8" width="28.625" style="2" customWidth="1"/>
    <col min="9" max="9" width="12.00390625" style="2" customWidth="1"/>
    <col min="10" max="10" width="9.25390625" style="2" customWidth="1"/>
    <col min="11" max="11" width="10.75390625" style="2" customWidth="1"/>
    <col min="12" max="12" width="9.25390625" style="2" customWidth="1"/>
    <col min="13" max="13" width="12.00390625" style="2" customWidth="1"/>
    <col min="14" max="16384" width="9.125" style="2" customWidth="1"/>
  </cols>
  <sheetData>
    <row r="1" spans="1:16" ht="51" customHeight="1">
      <c r="A1" s="258" t="s">
        <v>124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1"/>
      <c r="O1" s="1"/>
      <c r="P1" s="1"/>
    </row>
    <row r="2" spans="1:16" ht="53.25" customHeight="1" thickBot="1">
      <c r="A2" s="259" t="s">
        <v>5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1"/>
      <c r="O2" s="1"/>
      <c r="P2" s="1"/>
    </row>
    <row r="3" spans="1:16" s="4" customFormat="1" ht="66.75" customHeight="1" thickBot="1">
      <c r="A3" s="9" t="s">
        <v>11</v>
      </c>
      <c r="B3" s="55" t="s">
        <v>4</v>
      </c>
      <c r="C3" s="86" t="s">
        <v>28</v>
      </c>
      <c r="D3" s="10" t="s">
        <v>0</v>
      </c>
      <c r="E3" s="10" t="s">
        <v>1</v>
      </c>
      <c r="F3" s="139" t="s">
        <v>38</v>
      </c>
      <c r="G3" s="139" t="s">
        <v>38</v>
      </c>
      <c r="H3" s="10" t="s">
        <v>2</v>
      </c>
      <c r="I3" s="10" t="s">
        <v>3</v>
      </c>
      <c r="J3" s="102" t="s">
        <v>35</v>
      </c>
      <c r="K3" s="103" t="s">
        <v>34</v>
      </c>
      <c r="L3" s="54" t="s">
        <v>6</v>
      </c>
      <c r="M3" s="114" t="s">
        <v>36</v>
      </c>
      <c r="N3" s="311"/>
      <c r="O3" s="3"/>
      <c r="P3" s="3"/>
    </row>
    <row r="4" spans="1:16" s="4" customFormat="1" ht="30" customHeight="1" thickTop="1">
      <c r="A4" s="261" t="s">
        <v>7</v>
      </c>
      <c r="B4" s="58"/>
      <c r="C4" s="122"/>
      <c r="D4" s="115" t="s">
        <v>125</v>
      </c>
      <c r="E4" s="115"/>
      <c r="F4" s="140"/>
      <c r="G4" s="140"/>
      <c r="H4" s="115" t="s">
        <v>56</v>
      </c>
      <c r="I4" s="115" t="s">
        <v>54</v>
      </c>
      <c r="J4" s="116">
        <v>26.5</v>
      </c>
      <c r="K4" s="107">
        <v>1250</v>
      </c>
      <c r="L4" s="71">
        <v>0.04722222222222222</v>
      </c>
      <c r="M4" s="136">
        <f aca="true" t="shared" si="0" ref="M4:M70">K4/J4</f>
        <v>47.16981132075472</v>
      </c>
      <c r="N4" s="311"/>
      <c r="O4" s="3"/>
      <c r="P4" s="3"/>
    </row>
    <row r="5" spans="1:16" s="4" customFormat="1" ht="30" customHeight="1">
      <c r="A5" s="261"/>
      <c r="B5" s="56"/>
      <c r="C5" s="124"/>
      <c r="D5" s="78" t="s">
        <v>126</v>
      </c>
      <c r="E5" s="78"/>
      <c r="F5" s="141"/>
      <c r="G5" s="141"/>
      <c r="H5" s="78" t="s">
        <v>127</v>
      </c>
      <c r="I5" s="78" t="s">
        <v>54</v>
      </c>
      <c r="J5" s="117">
        <v>24</v>
      </c>
      <c r="K5" s="104">
        <v>1150</v>
      </c>
      <c r="L5" s="68">
        <v>0.029166666666666664</v>
      </c>
      <c r="M5" s="136">
        <f t="shared" si="0"/>
        <v>47.916666666666664</v>
      </c>
      <c r="N5" s="311"/>
      <c r="O5" s="3"/>
      <c r="P5" s="3"/>
    </row>
    <row r="6" spans="1:16" s="4" customFormat="1" ht="30" customHeight="1">
      <c r="A6" s="261"/>
      <c r="B6" s="56"/>
      <c r="C6" s="124"/>
      <c r="D6" s="78" t="s">
        <v>128</v>
      </c>
      <c r="E6" s="78"/>
      <c r="F6" s="141"/>
      <c r="G6" s="141"/>
      <c r="H6" s="78" t="s">
        <v>129</v>
      </c>
      <c r="I6" s="78" t="s">
        <v>54</v>
      </c>
      <c r="J6" s="117">
        <v>20.5</v>
      </c>
      <c r="K6" s="104">
        <v>1150</v>
      </c>
      <c r="L6" s="68">
        <v>0.019444444444444445</v>
      </c>
      <c r="M6" s="136">
        <f t="shared" si="0"/>
        <v>56.09756097560975</v>
      </c>
      <c r="N6" s="311"/>
      <c r="O6" s="3"/>
      <c r="P6" s="3"/>
    </row>
    <row r="7" spans="1:16" s="4" customFormat="1" ht="30" customHeight="1">
      <c r="A7" s="261"/>
      <c r="B7" s="56"/>
      <c r="C7" s="124"/>
      <c r="D7" s="78" t="s">
        <v>128</v>
      </c>
      <c r="E7" s="78"/>
      <c r="F7" s="141"/>
      <c r="G7" s="141"/>
      <c r="H7" s="78" t="s">
        <v>130</v>
      </c>
      <c r="I7" s="78" t="s">
        <v>54</v>
      </c>
      <c r="J7" s="117">
        <v>18</v>
      </c>
      <c r="K7" s="104">
        <v>750</v>
      </c>
      <c r="L7" s="68">
        <v>0.061111111111111116</v>
      </c>
      <c r="M7" s="136">
        <f t="shared" si="0"/>
        <v>41.666666666666664</v>
      </c>
      <c r="N7" s="311"/>
      <c r="O7" s="3"/>
      <c r="P7" s="3"/>
    </row>
    <row r="8" spans="1:16" s="4" customFormat="1" ht="30" customHeight="1">
      <c r="A8" s="261"/>
      <c r="B8" s="56"/>
      <c r="C8" s="124"/>
      <c r="D8" s="78" t="s">
        <v>131</v>
      </c>
      <c r="E8" s="78"/>
      <c r="F8" s="141"/>
      <c r="G8" s="141"/>
      <c r="H8" s="78" t="s">
        <v>75</v>
      </c>
      <c r="I8" s="78" t="s">
        <v>54</v>
      </c>
      <c r="J8" s="117">
        <v>22</v>
      </c>
      <c r="K8" s="104">
        <v>1050</v>
      </c>
      <c r="L8" s="68">
        <v>0.05625</v>
      </c>
      <c r="M8" s="136">
        <f t="shared" si="0"/>
        <v>47.72727272727273</v>
      </c>
      <c r="N8" s="311"/>
      <c r="O8" s="3"/>
      <c r="P8" s="3"/>
    </row>
    <row r="9" spans="1:16" s="4" customFormat="1" ht="30" customHeight="1">
      <c r="A9" s="261"/>
      <c r="B9" s="56"/>
      <c r="C9" s="124"/>
      <c r="D9" s="78" t="s">
        <v>123</v>
      </c>
      <c r="E9" s="78"/>
      <c r="F9" s="141"/>
      <c r="G9" s="141"/>
      <c r="H9" s="78" t="s">
        <v>93</v>
      </c>
      <c r="I9" s="78" t="s">
        <v>94</v>
      </c>
      <c r="J9" s="117">
        <v>27</v>
      </c>
      <c r="K9" s="104">
        <v>1550</v>
      </c>
      <c r="L9" s="68">
        <v>0.027083333333333334</v>
      </c>
      <c r="M9" s="136">
        <f t="shared" si="0"/>
        <v>57.407407407407405</v>
      </c>
      <c r="N9" s="311"/>
      <c r="O9" s="3"/>
      <c r="P9" s="3"/>
    </row>
    <row r="10" spans="1:16" s="4" customFormat="1" ht="30" customHeight="1">
      <c r="A10" s="261"/>
      <c r="B10" s="56"/>
      <c r="C10" s="124"/>
      <c r="D10" s="78" t="s">
        <v>132</v>
      </c>
      <c r="E10" s="78"/>
      <c r="F10" s="141"/>
      <c r="G10" s="141"/>
      <c r="H10" s="78" t="s">
        <v>133</v>
      </c>
      <c r="I10" s="78"/>
      <c r="J10" s="117">
        <v>31.5</v>
      </c>
      <c r="K10" s="104">
        <v>950</v>
      </c>
      <c r="L10" s="68">
        <v>0.02013888888888889</v>
      </c>
      <c r="M10" s="136">
        <f t="shared" si="0"/>
        <v>30.158730158730158</v>
      </c>
      <c r="N10" s="311"/>
      <c r="O10" s="3"/>
      <c r="P10" s="3"/>
    </row>
    <row r="11" spans="1:16" s="4" customFormat="1" ht="30" customHeight="1">
      <c r="A11" s="261"/>
      <c r="B11" s="56"/>
      <c r="C11" s="124"/>
      <c r="D11" s="78" t="s">
        <v>134</v>
      </c>
      <c r="E11" s="78"/>
      <c r="F11" s="141"/>
      <c r="G11" s="141"/>
      <c r="H11" s="78" t="s">
        <v>101</v>
      </c>
      <c r="I11" s="78"/>
      <c r="J11" s="117">
        <v>27</v>
      </c>
      <c r="K11" s="104">
        <v>1650</v>
      </c>
      <c r="L11" s="68">
        <v>0.04583333333333334</v>
      </c>
      <c r="M11" s="136">
        <f t="shared" si="0"/>
        <v>61.111111111111114</v>
      </c>
      <c r="N11" s="311"/>
      <c r="O11" s="3"/>
      <c r="P11" s="3"/>
    </row>
    <row r="12" spans="1:16" ht="30" customHeight="1">
      <c r="A12" s="261"/>
      <c r="B12" s="56"/>
      <c r="C12" s="123"/>
      <c r="D12" s="78" t="s">
        <v>135</v>
      </c>
      <c r="E12" s="78"/>
      <c r="F12" s="141"/>
      <c r="G12" s="141"/>
      <c r="H12" s="78" t="s">
        <v>136</v>
      </c>
      <c r="I12" s="78"/>
      <c r="J12" s="117">
        <v>18.5</v>
      </c>
      <c r="K12" s="105">
        <v>1750</v>
      </c>
      <c r="L12" s="68">
        <v>0.011805555555555555</v>
      </c>
      <c r="M12" s="136">
        <f t="shared" si="0"/>
        <v>94.5945945945946</v>
      </c>
      <c r="N12" s="65"/>
      <c r="O12" s="1"/>
      <c r="P12" s="1"/>
    </row>
    <row r="13" spans="1:16" ht="30" customHeight="1">
      <c r="A13" s="261"/>
      <c r="B13" s="56"/>
      <c r="C13" s="124"/>
      <c r="D13" s="78" t="s">
        <v>135</v>
      </c>
      <c r="E13" s="78"/>
      <c r="F13" s="141"/>
      <c r="G13" s="141"/>
      <c r="H13" s="78" t="s">
        <v>107</v>
      </c>
      <c r="I13" s="78"/>
      <c r="J13" s="117">
        <v>22</v>
      </c>
      <c r="K13" s="104">
        <v>1650</v>
      </c>
      <c r="L13" s="68">
        <v>0.059722222222222225</v>
      </c>
      <c r="M13" s="136">
        <f t="shared" si="0"/>
        <v>75</v>
      </c>
      <c r="N13" s="65"/>
      <c r="O13" s="1"/>
      <c r="P13" s="1"/>
    </row>
    <row r="14" spans="1:16" ht="30" customHeight="1">
      <c r="A14" s="261"/>
      <c r="B14" s="56"/>
      <c r="C14" s="124"/>
      <c r="D14" s="78" t="s">
        <v>137</v>
      </c>
      <c r="E14" s="78"/>
      <c r="F14" s="141"/>
      <c r="G14" s="141"/>
      <c r="H14" s="78" t="s">
        <v>116</v>
      </c>
      <c r="I14" s="78"/>
      <c r="J14" s="117">
        <v>20</v>
      </c>
      <c r="K14" s="104">
        <v>1250</v>
      </c>
      <c r="L14" s="68">
        <v>0.04583333333333334</v>
      </c>
      <c r="M14" s="136">
        <f t="shared" si="0"/>
        <v>62.5</v>
      </c>
      <c r="N14" s="65"/>
      <c r="O14" s="1"/>
      <c r="P14" s="1"/>
    </row>
    <row r="15" spans="1:16" ht="30" customHeight="1" thickBot="1">
      <c r="A15" s="262"/>
      <c r="B15" s="57"/>
      <c r="C15" s="125"/>
      <c r="D15" s="118" t="s">
        <v>123</v>
      </c>
      <c r="E15" s="66"/>
      <c r="F15" s="142"/>
      <c r="G15" s="142"/>
      <c r="H15" s="118" t="s">
        <v>138</v>
      </c>
      <c r="I15" s="118"/>
      <c r="J15" s="119">
        <v>27</v>
      </c>
      <c r="K15" s="108">
        <v>950</v>
      </c>
      <c r="L15" s="72">
        <v>0.015277777777777777</v>
      </c>
      <c r="M15" s="137">
        <f t="shared" si="0"/>
        <v>35.18518518518518</v>
      </c>
      <c r="N15" s="65"/>
      <c r="O15" s="1"/>
      <c r="P15" s="1"/>
    </row>
    <row r="16" spans="1:16" ht="30" customHeight="1" thickBot="1" thickTop="1">
      <c r="A16" s="260" t="s">
        <v>7</v>
      </c>
      <c r="B16" s="59"/>
      <c r="C16" s="126"/>
      <c r="D16" s="120" t="s">
        <v>139</v>
      </c>
      <c r="E16" s="118"/>
      <c r="F16" s="143"/>
      <c r="G16" s="143"/>
      <c r="H16" s="120" t="s">
        <v>119</v>
      </c>
      <c r="I16" s="120"/>
      <c r="J16" s="121">
        <v>25</v>
      </c>
      <c r="K16" s="106">
        <v>1350</v>
      </c>
      <c r="L16" s="74">
        <v>0.04861111111111111</v>
      </c>
      <c r="M16" s="136">
        <f t="shared" si="0"/>
        <v>54</v>
      </c>
      <c r="N16" s="65"/>
      <c r="O16" s="1"/>
      <c r="P16" s="1"/>
    </row>
    <row r="17" spans="1:16" ht="30" customHeight="1" thickTop="1">
      <c r="A17" s="261"/>
      <c r="B17" s="58"/>
      <c r="C17" s="122"/>
      <c r="D17" s="115" t="s">
        <v>140</v>
      </c>
      <c r="E17" s="115"/>
      <c r="F17" s="140"/>
      <c r="G17" s="140"/>
      <c r="H17" s="115" t="s">
        <v>120</v>
      </c>
      <c r="I17" s="115"/>
      <c r="J17" s="116"/>
      <c r="K17" s="107"/>
      <c r="L17" s="70"/>
      <c r="M17" s="136" t="e">
        <f t="shared" si="0"/>
        <v>#DIV/0!</v>
      </c>
      <c r="N17" s="313"/>
      <c r="O17" s="1"/>
      <c r="P17" s="1"/>
    </row>
    <row r="18" spans="1:16" ht="30" customHeight="1">
      <c r="A18" s="261"/>
      <c r="B18" s="58"/>
      <c r="C18" s="122"/>
      <c r="D18" s="115"/>
      <c r="E18" s="115"/>
      <c r="F18" s="140"/>
      <c r="G18" s="140"/>
      <c r="H18" s="115"/>
      <c r="I18" s="115"/>
      <c r="J18" s="116"/>
      <c r="K18" s="107"/>
      <c r="L18" s="70"/>
      <c r="M18" s="136" t="e">
        <f t="shared" si="0"/>
        <v>#DIV/0!</v>
      </c>
      <c r="N18" s="65"/>
      <c r="O18" s="1"/>
      <c r="P18" s="1"/>
    </row>
    <row r="19" spans="1:16" ht="30" customHeight="1">
      <c r="A19" s="261"/>
      <c r="B19" s="58"/>
      <c r="C19" s="122"/>
      <c r="D19" s="115"/>
      <c r="E19" s="115"/>
      <c r="F19" s="140"/>
      <c r="G19" s="140"/>
      <c r="H19" s="115"/>
      <c r="I19" s="115"/>
      <c r="J19" s="116"/>
      <c r="K19" s="107"/>
      <c r="L19" s="70"/>
      <c r="M19" s="136" t="e">
        <f t="shared" si="0"/>
        <v>#DIV/0!</v>
      </c>
      <c r="N19" s="65"/>
      <c r="O19" s="1"/>
      <c r="P19" s="1"/>
    </row>
    <row r="20" spans="1:16" ht="30" customHeight="1">
      <c r="A20" s="261"/>
      <c r="B20" s="58"/>
      <c r="C20" s="122"/>
      <c r="D20" s="115"/>
      <c r="E20" s="115"/>
      <c r="F20" s="140"/>
      <c r="G20" s="140"/>
      <c r="H20" s="115"/>
      <c r="I20" s="115"/>
      <c r="J20" s="116"/>
      <c r="K20" s="107"/>
      <c r="L20" s="70"/>
      <c r="M20" s="136" t="e">
        <f t="shared" si="0"/>
        <v>#DIV/0!</v>
      </c>
      <c r="N20" s="65"/>
      <c r="O20" s="1"/>
      <c r="P20" s="1"/>
    </row>
    <row r="21" spans="1:16" ht="30" customHeight="1">
      <c r="A21" s="261"/>
      <c r="B21" s="58"/>
      <c r="C21" s="122"/>
      <c r="D21" s="115"/>
      <c r="E21" s="115"/>
      <c r="F21" s="140"/>
      <c r="G21" s="140"/>
      <c r="H21" s="115"/>
      <c r="I21" s="115"/>
      <c r="J21" s="116"/>
      <c r="K21" s="107"/>
      <c r="L21" s="70"/>
      <c r="M21" s="136" t="e">
        <f t="shared" si="0"/>
        <v>#DIV/0!</v>
      </c>
      <c r="N21" s="65"/>
      <c r="O21" s="1"/>
      <c r="P21" s="1"/>
    </row>
    <row r="22" spans="1:16" ht="30" customHeight="1">
      <c r="A22" s="261"/>
      <c r="B22" s="58"/>
      <c r="C22" s="122"/>
      <c r="D22" s="115"/>
      <c r="E22" s="115"/>
      <c r="F22" s="140"/>
      <c r="G22" s="140"/>
      <c r="H22" s="115"/>
      <c r="I22" s="115"/>
      <c r="J22" s="116"/>
      <c r="K22" s="107"/>
      <c r="L22" s="70"/>
      <c r="M22" s="136" t="e">
        <f t="shared" si="0"/>
        <v>#DIV/0!</v>
      </c>
      <c r="N22" s="65"/>
      <c r="O22" s="1"/>
      <c r="P22" s="1"/>
    </row>
    <row r="23" spans="1:16" ht="30" customHeight="1">
      <c r="A23" s="261"/>
      <c r="B23" s="58"/>
      <c r="C23" s="122"/>
      <c r="D23" s="115"/>
      <c r="E23" s="115"/>
      <c r="F23" s="140"/>
      <c r="G23" s="140"/>
      <c r="H23" s="115"/>
      <c r="I23" s="115"/>
      <c r="J23" s="116"/>
      <c r="K23" s="107"/>
      <c r="L23" s="70"/>
      <c r="M23" s="136" t="e">
        <f t="shared" si="0"/>
        <v>#DIV/0!</v>
      </c>
      <c r="N23" s="65"/>
      <c r="O23" s="1"/>
      <c r="P23" s="1"/>
    </row>
    <row r="24" spans="1:16" ht="30" customHeight="1">
      <c r="A24" s="261"/>
      <c r="B24" s="58"/>
      <c r="C24" s="124"/>
      <c r="D24" s="78"/>
      <c r="E24" s="78"/>
      <c r="F24" s="141"/>
      <c r="G24" s="141"/>
      <c r="H24" s="78"/>
      <c r="I24" s="78"/>
      <c r="J24" s="117"/>
      <c r="K24" s="107"/>
      <c r="L24" s="70"/>
      <c r="M24" s="136" t="e">
        <f t="shared" si="0"/>
        <v>#DIV/0!</v>
      </c>
      <c r="N24" s="65"/>
      <c r="O24" s="1"/>
      <c r="P24" s="1"/>
    </row>
    <row r="25" spans="1:16" ht="30" customHeight="1">
      <c r="A25" s="261"/>
      <c r="B25" s="56"/>
      <c r="C25" s="124"/>
      <c r="D25" s="78"/>
      <c r="E25" s="78"/>
      <c r="F25" s="141"/>
      <c r="G25" s="141"/>
      <c r="H25" s="78"/>
      <c r="I25" s="78"/>
      <c r="J25" s="117"/>
      <c r="K25" s="104"/>
      <c r="L25" s="68"/>
      <c r="M25" s="136" t="e">
        <f t="shared" si="0"/>
        <v>#DIV/0!</v>
      </c>
      <c r="N25" s="65"/>
      <c r="O25" s="1"/>
      <c r="P25" s="1"/>
    </row>
    <row r="26" spans="1:16" ht="30" customHeight="1">
      <c r="A26" s="261"/>
      <c r="B26" s="56"/>
      <c r="C26" s="124"/>
      <c r="D26" s="78"/>
      <c r="E26" s="78"/>
      <c r="F26" s="141"/>
      <c r="G26" s="141"/>
      <c r="H26" s="78"/>
      <c r="I26" s="78"/>
      <c r="J26" s="117"/>
      <c r="K26" s="104"/>
      <c r="L26" s="69"/>
      <c r="M26" s="136" t="e">
        <f t="shared" si="0"/>
        <v>#DIV/0!</v>
      </c>
      <c r="N26" s="65"/>
      <c r="O26" s="1"/>
      <c r="P26" s="1"/>
    </row>
    <row r="27" spans="1:16" ht="30" customHeight="1">
      <c r="A27" s="261"/>
      <c r="B27" s="56"/>
      <c r="C27" s="124"/>
      <c r="D27" s="78"/>
      <c r="E27" s="78"/>
      <c r="F27" s="141"/>
      <c r="G27" s="141"/>
      <c r="H27" s="78"/>
      <c r="I27" s="78"/>
      <c r="J27" s="117"/>
      <c r="K27" s="104"/>
      <c r="L27" s="69"/>
      <c r="M27" s="136" t="e">
        <f t="shared" si="0"/>
        <v>#DIV/0!</v>
      </c>
      <c r="N27" s="65"/>
      <c r="O27" s="1"/>
      <c r="P27" s="1"/>
    </row>
    <row r="28" spans="1:16" ht="30" customHeight="1">
      <c r="A28" s="312"/>
      <c r="B28" s="56"/>
      <c r="C28" s="124"/>
      <c r="D28" s="78"/>
      <c r="E28" s="78"/>
      <c r="F28" s="141"/>
      <c r="G28" s="141"/>
      <c r="H28" s="78"/>
      <c r="I28" s="78"/>
      <c r="J28" s="117"/>
      <c r="K28" s="104"/>
      <c r="L28" s="68"/>
      <c r="M28" s="138" t="e">
        <f t="shared" si="0"/>
        <v>#DIV/0!</v>
      </c>
      <c r="N28" s="313"/>
      <c r="O28" s="1"/>
      <c r="P28" s="1"/>
    </row>
    <row r="29" spans="1:16" ht="30" customHeight="1">
      <c r="A29" s="264" t="s">
        <v>8</v>
      </c>
      <c r="B29" s="58"/>
      <c r="C29" s="122"/>
      <c r="D29" s="115" t="s">
        <v>141</v>
      </c>
      <c r="E29" s="115"/>
      <c r="F29" s="140"/>
      <c r="G29" s="140"/>
      <c r="H29" s="115" t="s">
        <v>142</v>
      </c>
      <c r="I29" s="115"/>
      <c r="J29" s="116">
        <v>34</v>
      </c>
      <c r="K29" s="107">
        <v>350</v>
      </c>
      <c r="L29" s="70">
        <v>0.17</v>
      </c>
      <c r="M29" s="136">
        <f t="shared" si="0"/>
        <v>10.294117647058824</v>
      </c>
      <c r="N29" s="1"/>
      <c r="O29" s="1"/>
      <c r="P29" s="1"/>
    </row>
    <row r="30" spans="1:16" ht="30" customHeight="1">
      <c r="A30" s="264"/>
      <c r="B30" s="58"/>
      <c r="C30" s="122"/>
      <c r="D30" s="115" t="s">
        <v>143</v>
      </c>
      <c r="E30" s="115"/>
      <c r="F30" s="140"/>
      <c r="G30" s="140"/>
      <c r="H30" s="115" t="s">
        <v>75</v>
      </c>
      <c r="I30" s="115"/>
      <c r="J30" s="116">
        <v>40.5</v>
      </c>
      <c r="K30" s="107">
        <v>1650</v>
      </c>
      <c r="L30" s="70" t="s">
        <v>144</v>
      </c>
      <c r="M30" s="136">
        <f t="shared" si="0"/>
        <v>40.74074074074074</v>
      </c>
      <c r="N30" s="1"/>
      <c r="O30" s="1"/>
      <c r="P30" s="1"/>
    </row>
    <row r="31" spans="1:16" ht="30" customHeight="1">
      <c r="A31" s="264"/>
      <c r="B31" s="58"/>
      <c r="C31" s="122"/>
      <c r="D31" s="115" t="s">
        <v>145</v>
      </c>
      <c r="E31" s="115"/>
      <c r="F31" s="140"/>
      <c r="G31" s="140"/>
      <c r="H31" s="115" t="s">
        <v>83</v>
      </c>
      <c r="I31" s="115"/>
      <c r="J31" s="116">
        <v>35.5</v>
      </c>
      <c r="K31" s="107">
        <v>2500</v>
      </c>
      <c r="L31" s="70">
        <v>0.02152777777777778</v>
      </c>
      <c r="M31" s="136">
        <f t="shared" si="0"/>
        <v>70.4225352112676</v>
      </c>
      <c r="N31" s="1"/>
      <c r="O31" s="1"/>
      <c r="P31" s="1"/>
    </row>
    <row r="32" spans="1:16" ht="30" customHeight="1">
      <c r="A32" s="264"/>
      <c r="B32" s="58"/>
      <c r="C32" s="122"/>
      <c r="D32" s="115" t="s">
        <v>147</v>
      </c>
      <c r="E32" s="115"/>
      <c r="F32" s="140"/>
      <c r="G32" s="140"/>
      <c r="H32" s="115" t="s">
        <v>148</v>
      </c>
      <c r="I32" s="115"/>
      <c r="J32" s="116">
        <v>38</v>
      </c>
      <c r="K32" s="107">
        <v>2700</v>
      </c>
      <c r="L32" s="70">
        <v>0.02291666666666667</v>
      </c>
      <c r="M32" s="136">
        <f t="shared" si="0"/>
        <v>71.05263157894737</v>
      </c>
      <c r="N32" s="1"/>
      <c r="O32" s="1"/>
      <c r="P32" s="1"/>
    </row>
    <row r="33" spans="1:16" ht="30" customHeight="1">
      <c r="A33" s="264"/>
      <c r="B33" s="58"/>
      <c r="C33" s="122"/>
      <c r="D33" s="115" t="s">
        <v>149</v>
      </c>
      <c r="E33" s="115"/>
      <c r="F33" s="140"/>
      <c r="G33" s="140"/>
      <c r="H33" s="115" t="s">
        <v>103</v>
      </c>
      <c r="I33" s="115"/>
      <c r="J33" s="116">
        <v>43</v>
      </c>
      <c r="K33" s="107">
        <v>1650</v>
      </c>
      <c r="L33" s="70">
        <v>0.012499999999999999</v>
      </c>
      <c r="M33" s="136">
        <f t="shared" si="0"/>
        <v>38.372093023255815</v>
      </c>
      <c r="N33" s="1"/>
      <c r="O33" s="1"/>
      <c r="P33" s="1"/>
    </row>
    <row r="34" spans="1:16" ht="30" customHeight="1">
      <c r="A34" s="264"/>
      <c r="B34" s="58"/>
      <c r="C34" s="122"/>
      <c r="D34" s="115" t="s">
        <v>109</v>
      </c>
      <c r="E34" s="115"/>
      <c r="F34" s="140"/>
      <c r="G34" s="140"/>
      <c r="H34" s="115" t="s">
        <v>110</v>
      </c>
      <c r="I34" s="115"/>
      <c r="J34" s="116">
        <v>34</v>
      </c>
      <c r="K34" s="107">
        <v>650</v>
      </c>
      <c r="L34" s="70">
        <v>0.04305555555555556</v>
      </c>
      <c r="M34" s="136">
        <f t="shared" si="0"/>
        <v>19.11764705882353</v>
      </c>
      <c r="N34" s="1"/>
      <c r="O34" s="1"/>
      <c r="P34" s="1"/>
    </row>
    <row r="35" spans="1:16" ht="30" customHeight="1">
      <c r="A35" s="264"/>
      <c r="B35" s="58"/>
      <c r="C35" s="122"/>
      <c r="D35" s="115" t="s">
        <v>150</v>
      </c>
      <c r="E35" s="115"/>
      <c r="F35" s="140"/>
      <c r="G35" s="140"/>
      <c r="H35" s="115" t="s">
        <v>90</v>
      </c>
      <c r="I35" s="115"/>
      <c r="J35" s="116">
        <v>34</v>
      </c>
      <c r="K35" s="107">
        <v>1150</v>
      </c>
      <c r="L35" s="70">
        <v>0.012499999999999999</v>
      </c>
      <c r="M35" s="136">
        <f t="shared" si="0"/>
        <v>33.8235294117647</v>
      </c>
      <c r="N35" s="1"/>
      <c r="O35" s="1"/>
      <c r="P35" s="1"/>
    </row>
    <row r="36" spans="1:16" ht="30" customHeight="1">
      <c r="A36" s="264"/>
      <c r="B36" s="58"/>
      <c r="C36" s="124"/>
      <c r="D36" s="78"/>
      <c r="E36" s="78"/>
      <c r="F36" s="141"/>
      <c r="G36" s="141"/>
      <c r="H36" s="78"/>
      <c r="I36" s="78"/>
      <c r="J36" s="117"/>
      <c r="K36" s="107"/>
      <c r="L36" s="70"/>
      <c r="M36" s="136" t="e">
        <f t="shared" si="0"/>
        <v>#DIV/0!</v>
      </c>
      <c r="N36" s="1"/>
      <c r="O36" s="1"/>
      <c r="P36" s="1"/>
    </row>
    <row r="37" spans="1:16" ht="30" customHeight="1">
      <c r="A37" s="264"/>
      <c r="B37" s="58"/>
      <c r="C37" s="124"/>
      <c r="D37" s="78"/>
      <c r="E37" s="78"/>
      <c r="F37" s="141"/>
      <c r="G37" s="141"/>
      <c r="H37" s="78"/>
      <c r="I37" s="78"/>
      <c r="J37" s="117"/>
      <c r="K37" s="107"/>
      <c r="L37" s="70"/>
      <c r="M37" s="136" t="e">
        <f t="shared" si="0"/>
        <v>#DIV/0!</v>
      </c>
      <c r="N37" s="1"/>
      <c r="O37" s="1"/>
      <c r="P37" s="1"/>
    </row>
    <row r="38" spans="1:16" ht="30" customHeight="1">
      <c r="A38" s="264"/>
      <c r="B38" s="58"/>
      <c r="C38" s="124"/>
      <c r="D38" s="78"/>
      <c r="E38" s="78"/>
      <c r="F38" s="141"/>
      <c r="G38" s="141"/>
      <c r="H38" s="78"/>
      <c r="I38" s="78"/>
      <c r="J38" s="117"/>
      <c r="K38" s="107"/>
      <c r="L38" s="70"/>
      <c r="M38" s="136" t="e">
        <f t="shared" si="0"/>
        <v>#DIV/0!</v>
      </c>
      <c r="N38" s="1"/>
      <c r="O38" s="1"/>
      <c r="P38" s="1"/>
    </row>
    <row r="39" spans="1:16" ht="30" customHeight="1" thickBot="1">
      <c r="A39" s="265"/>
      <c r="B39" s="90"/>
      <c r="C39" s="125"/>
      <c r="D39" s="118"/>
      <c r="E39" s="118"/>
      <c r="F39" s="142"/>
      <c r="G39" s="142"/>
      <c r="H39" s="118"/>
      <c r="I39" s="118"/>
      <c r="J39" s="119"/>
      <c r="K39" s="111"/>
      <c r="L39" s="112"/>
      <c r="M39" s="137" t="e">
        <f t="shared" si="0"/>
        <v>#DIV/0!</v>
      </c>
      <c r="N39" s="1"/>
      <c r="O39" s="1"/>
      <c r="P39" s="1"/>
    </row>
    <row r="40" spans="1:16" ht="30" customHeight="1" thickTop="1">
      <c r="A40" s="260" t="s">
        <v>9</v>
      </c>
      <c r="B40" s="59"/>
      <c r="C40" s="126"/>
      <c r="D40" s="120" t="s">
        <v>128</v>
      </c>
      <c r="E40" s="120"/>
      <c r="F40" s="143"/>
      <c r="G40" s="143"/>
      <c r="H40" s="120" t="s">
        <v>151</v>
      </c>
      <c r="I40" s="120"/>
      <c r="J40" s="121">
        <v>16</v>
      </c>
      <c r="K40" s="106">
        <v>1150</v>
      </c>
      <c r="L40" s="73">
        <v>0.04097222222222222</v>
      </c>
      <c r="M40" s="136">
        <f t="shared" si="0"/>
        <v>71.875</v>
      </c>
      <c r="N40" s="1"/>
      <c r="O40" s="1"/>
      <c r="P40" s="1"/>
    </row>
    <row r="41" spans="1:16" ht="30" customHeight="1">
      <c r="A41" s="261"/>
      <c r="B41" s="58"/>
      <c r="C41" s="122"/>
      <c r="D41" s="115" t="s">
        <v>128</v>
      </c>
      <c r="E41" s="115"/>
      <c r="F41" s="140"/>
      <c r="G41" s="140"/>
      <c r="H41" s="115" t="s">
        <v>152</v>
      </c>
      <c r="I41" s="115"/>
      <c r="J41" s="116">
        <v>16.5</v>
      </c>
      <c r="K41" s="107">
        <v>950</v>
      </c>
      <c r="L41" s="71">
        <v>0.03125</v>
      </c>
      <c r="M41" s="136">
        <f t="shared" si="0"/>
        <v>57.57575757575758</v>
      </c>
      <c r="N41" s="1"/>
      <c r="O41" s="1"/>
      <c r="P41" s="1"/>
    </row>
    <row r="42" spans="1:16" ht="30" customHeight="1">
      <c r="A42" s="261"/>
      <c r="B42" s="58"/>
      <c r="C42" s="122"/>
      <c r="D42" s="115" t="s">
        <v>153</v>
      </c>
      <c r="E42" s="115"/>
      <c r="F42" s="140"/>
      <c r="G42" s="140"/>
      <c r="H42" s="115" t="s">
        <v>98</v>
      </c>
      <c r="I42" s="115"/>
      <c r="J42" s="116">
        <v>16</v>
      </c>
      <c r="K42" s="107">
        <v>750</v>
      </c>
      <c r="L42" s="71">
        <v>0.025694444444444447</v>
      </c>
      <c r="M42" s="136">
        <f t="shared" si="0"/>
        <v>46.875</v>
      </c>
      <c r="N42" s="1"/>
      <c r="O42" s="1"/>
      <c r="P42" s="1"/>
    </row>
    <row r="43" spans="1:16" ht="30" customHeight="1">
      <c r="A43" s="261"/>
      <c r="B43" s="58"/>
      <c r="C43" s="122"/>
      <c r="D43" s="115" t="s">
        <v>135</v>
      </c>
      <c r="E43" s="115"/>
      <c r="F43" s="140"/>
      <c r="G43" s="140"/>
      <c r="H43" s="115" t="s">
        <v>108</v>
      </c>
      <c r="I43" s="115"/>
      <c r="J43" s="116">
        <v>22</v>
      </c>
      <c r="K43" s="107">
        <v>1650</v>
      </c>
      <c r="L43" s="71">
        <v>0.011805555555555555</v>
      </c>
      <c r="M43" s="136">
        <f t="shared" si="0"/>
        <v>75</v>
      </c>
      <c r="N43" s="1"/>
      <c r="O43" s="1"/>
      <c r="P43" s="1"/>
    </row>
    <row r="44" spans="1:16" ht="30" customHeight="1">
      <c r="A44" s="261"/>
      <c r="B44" s="58"/>
      <c r="C44" s="122"/>
      <c r="D44" s="115" t="s">
        <v>154</v>
      </c>
      <c r="E44" s="115"/>
      <c r="F44" s="140"/>
      <c r="G44" s="140"/>
      <c r="H44" s="115" t="s">
        <v>112</v>
      </c>
      <c r="I44" s="115"/>
      <c r="J44" s="116">
        <v>26</v>
      </c>
      <c r="K44" s="107">
        <v>1850</v>
      </c>
      <c r="L44" s="71">
        <v>0.04305555555555556</v>
      </c>
      <c r="M44" s="136">
        <f t="shared" si="0"/>
        <v>71.15384615384616</v>
      </c>
      <c r="N44" s="1"/>
      <c r="O44" s="1"/>
      <c r="P44" s="1"/>
    </row>
    <row r="45" spans="1:16" ht="30" customHeight="1">
      <c r="A45" s="261"/>
      <c r="B45" s="58"/>
      <c r="C45" s="122"/>
      <c r="D45" s="115" t="s">
        <v>123</v>
      </c>
      <c r="E45" s="115"/>
      <c r="F45" s="140"/>
      <c r="G45" s="140"/>
      <c r="H45" s="115" t="s">
        <v>118</v>
      </c>
      <c r="I45" s="115"/>
      <c r="J45" s="116">
        <v>24</v>
      </c>
      <c r="K45" s="107"/>
      <c r="L45" s="71"/>
      <c r="M45" s="136">
        <f t="shared" si="0"/>
        <v>0</v>
      </c>
      <c r="N45" s="1"/>
      <c r="O45" s="1"/>
      <c r="P45" s="1"/>
    </row>
    <row r="46" spans="1:16" ht="30" customHeight="1">
      <c r="A46" s="261"/>
      <c r="B46" s="58"/>
      <c r="C46" s="122"/>
      <c r="D46" s="115" t="s">
        <v>155</v>
      </c>
      <c r="E46" s="115"/>
      <c r="F46" s="140"/>
      <c r="G46" s="140"/>
      <c r="H46" s="115" t="s">
        <v>113</v>
      </c>
      <c r="I46" s="115"/>
      <c r="J46" s="116">
        <v>21</v>
      </c>
      <c r="K46" s="107">
        <v>950</v>
      </c>
      <c r="L46" s="71">
        <v>0.013194444444444444</v>
      </c>
      <c r="M46" s="136">
        <f t="shared" si="0"/>
        <v>45.23809523809524</v>
      </c>
      <c r="N46" s="1"/>
      <c r="O46" s="1"/>
      <c r="P46" s="1"/>
    </row>
    <row r="47" spans="1:16" ht="30" customHeight="1">
      <c r="A47" s="261"/>
      <c r="B47" s="58"/>
      <c r="C47" s="122"/>
      <c r="D47" s="115"/>
      <c r="E47" s="115"/>
      <c r="F47" s="140"/>
      <c r="G47" s="140"/>
      <c r="H47" s="115"/>
      <c r="I47" s="115"/>
      <c r="J47" s="116"/>
      <c r="K47" s="107"/>
      <c r="L47" s="71"/>
      <c r="M47" s="136" t="e">
        <f t="shared" si="0"/>
        <v>#DIV/0!</v>
      </c>
      <c r="N47" s="1"/>
      <c r="O47" s="1"/>
      <c r="P47" s="1"/>
    </row>
    <row r="48" spans="1:16" ht="30" customHeight="1">
      <c r="A48" s="261"/>
      <c r="B48" s="58"/>
      <c r="C48" s="124"/>
      <c r="D48" s="78"/>
      <c r="E48" s="78"/>
      <c r="F48" s="141"/>
      <c r="G48" s="141"/>
      <c r="H48" s="78"/>
      <c r="I48" s="78"/>
      <c r="J48" s="117"/>
      <c r="K48" s="107"/>
      <c r="L48" s="71"/>
      <c r="M48" s="136" t="e">
        <f t="shared" si="0"/>
        <v>#DIV/0!</v>
      </c>
      <c r="N48" s="1"/>
      <c r="O48" s="1"/>
      <c r="P48" s="1"/>
    </row>
    <row r="49" spans="1:16" ht="30" customHeight="1">
      <c r="A49" s="261"/>
      <c r="B49" s="58"/>
      <c r="C49" s="124"/>
      <c r="D49" s="78"/>
      <c r="E49" s="78"/>
      <c r="F49" s="141"/>
      <c r="G49" s="141"/>
      <c r="H49" s="78"/>
      <c r="I49" s="78"/>
      <c r="J49" s="117"/>
      <c r="K49" s="107"/>
      <c r="L49" s="71"/>
      <c r="M49" s="138" t="e">
        <f t="shared" si="0"/>
        <v>#DIV/0!</v>
      </c>
      <c r="N49" s="1"/>
      <c r="O49" s="1"/>
      <c r="P49" s="1"/>
    </row>
    <row r="50" spans="1:16" ht="30" customHeight="1" thickBot="1">
      <c r="A50" s="262"/>
      <c r="B50" s="57"/>
      <c r="C50" s="125"/>
      <c r="D50" s="118"/>
      <c r="E50" s="118"/>
      <c r="F50" s="142"/>
      <c r="G50" s="142"/>
      <c r="H50" s="118"/>
      <c r="I50" s="118"/>
      <c r="J50" s="119"/>
      <c r="K50" s="108"/>
      <c r="L50" s="72"/>
      <c r="M50" s="137" t="e">
        <f t="shared" si="0"/>
        <v>#DIV/0!</v>
      </c>
      <c r="N50" s="1"/>
      <c r="O50" s="1"/>
      <c r="P50" s="1"/>
    </row>
    <row r="51" spans="1:16" ht="30" customHeight="1" thickTop="1">
      <c r="A51" s="260" t="s">
        <v>10</v>
      </c>
      <c r="B51" s="59"/>
      <c r="C51" s="159"/>
      <c r="D51" s="120" t="s">
        <v>156</v>
      </c>
      <c r="E51" s="120"/>
      <c r="F51" s="143"/>
      <c r="G51" s="143"/>
      <c r="H51" s="120" t="s">
        <v>97</v>
      </c>
      <c r="I51" s="120"/>
      <c r="J51" s="121">
        <v>28</v>
      </c>
      <c r="K51" s="106">
        <v>2050</v>
      </c>
      <c r="L51" s="73">
        <v>0.02013888888888889</v>
      </c>
      <c r="M51" s="160">
        <f t="shared" si="0"/>
        <v>73.21428571428571</v>
      </c>
      <c r="N51" s="1"/>
      <c r="O51" s="1"/>
      <c r="P51" s="1"/>
    </row>
    <row r="52" spans="1:16" ht="30" customHeight="1">
      <c r="A52" s="261"/>
      <c r="B52" s="58"/>
      <c r="C52" s="128"/>
      <c r="D52" s="78"/>
      <c r="E52" s="78"/>
      <c r="F52" s="141"/>
      <c r="G52" s="141"/>
      <c r="H52" s="78"/>
      <c r="I52" s="78"/>
      <c r="J52" s="117"/>
      <c r="K52" s="104"/>
      <c r="L52" s="71"/>
      <c r="M52" s="136" t="e">
        <f t="shared" si="0"/>
        <v>#DIV/0!</v>
      </c>
      <c r="N52" s="1"/>
      <c r="O52" s="1"/>
      <c r="P52" s="1"/>
    </row>
    <row r="53" spans="1:16" ht="30" customHeight="1">
      <c r="A53" s="261"/>
      <c r="B53" s="58"/>
      <c r="C53" s="128"/>
      <c r="D53" s="78"/>
      <c r="E53" s="78"/>
      <c r="F53" s="141"/>
      <c r="G53" s="141"/>
      <c r="H53" s="78"/>
      <c r="I53" s="78"/>
      <c r="J53" s="156"/>
      <c r="K53" s="107"/>
      <c r="L53" s="71"/>
      <c r="M53" s="136" t="e">
        <f t="shared" si="0"/>
        <v>#DIV/0!</v>
      </c>
      <c r="N53" s="1"/>
      <c r="O53" s="1"/>
      <c r="P53" s="1"/>
    </row>
    <row r="54" spans="1:16" ht="30" customHeight="1">
      <c r="A54" s="261"/>
      <c r="B54" s="58"/>
      <c r="C54" s="148"/>
      <c r="D54" s="149"/>
      <c r="E54" s="149"/>
      <c r="F54" s="150"/>
      <c r="G54" s="150"/>
      <c r="H54" s="149"/>
      <c r="I54" s="149"/>
      <c r="J54" s="151"/>
      <c r="K54" s="107"/>
      <c r="L54" s="71"/>
      <c r="M54" s="136" t="e">
        <f t="shared" si="0"/>
        <v>#DIV/0!</v>
      </c>
      <c r="N54" s="1"/>
      <c r="O54" s="1"/>
      <c r="P54" s="1"/>
    </row>
    <row r="55" spans="1:16" ht="30" customHeight="1">
      <c r="A55" s="261"/>
      <c r="B55" s="58"/>
      <c r="C55" s="128"/>
      <c r="D55" s="78"/>
      <c r="E55" s="78"/>
      <c r="F55" s="141"/>
      <c r="G55" s="141"/>
      <c r="H55" s="78"/>
      <c r="I55" s="78"/>
      <c r="J55" s="156"/>
      <c r="K55" s="107"/>
      <c r="L55" s="71"/>
      <c r="M55" s="136" t="e">
        <f t="shared" si="0"/>
        <v>#DIV/0!</v>
      </c>
      <c r="N55" s="1"/>
      <c r="O55" s="1"/>
      <c r="P55" s="1"/>
    </row>
    <row r="56" spans="1:16" ht="30" customHeight="1">
      <c r="A56" s="261"/>
      <c r="B56" s="58"/>
      <c r="C56" s="127"/>
      <c r="D56" s="115"/>
      <c r="E56" s="115"/>
      <c r="F56" s="140"/>
      <c r="G56" s="140"/>
      <c r="H56" s="115"/>
      <c r="I56" s="115"/>
      <c r="J56" s="116"/>
      <c r="K56" s="107"/>
      <c r="L56" s="71"/>
      <c r="M56" s="136" t="e">
        <f t="shared" si="0"/>
        <v>#DIV/0!</v>
      </c>
      <c r="N56" s="1"/>
      <c r="O56" s="1"/>
      <c r="P56" s="1"/>
    </row>
    <row r="57" spans="1:16" ht="30" customHeight="1">
      <c r="A57" s="261"/>
      <c r="B57" s="58"/>
      <c r="C57" s="128"/>
      <c r="D57" s="78"/>
      <c r="E57" s="78"/>
      <c r="F57" s="141"/>
      <c r="G57" s="141"/>
      <c r="H57" s="78"/>
      <c r="I57" s="78"/>
      <c r="J57" s="117"/>
      <c r="K57" s="131"/>
      <c r="L57" s="132"/>
      <c r="M57" s="136" t="e">
        <f t="shared" si="0"/>
        <v>#DIV/0!</v>
      </c>
      <c r="N57" s="1"/>
      <c r="O57" s="1"/>
      <c r="P57" s="1"/>
    </row>
    <row r="58" spans="1:16" ht="30" customHeight="1">
      <c r="A58" s="261"/>
      <c r="B58" s="58"/>
      <c r="C58" s="128"/>
      <c r="D58" s="78"/>
      <c r="E58" s="78"/>
      <c r="F58" s="141"/>
      <c r="G58" s="141"/>
      <c r="H58" s="78"/>
      <c r="I58" s="78"/>
      <c r="J58" s="117"/>
      <c r="K58" s="107"/>
      <c r="L58" s="71"/>
      <c r="M58" s="136" t="e">
        <f t="shared" si="0"/>
        <v>#DIV/0!</v>
      </c>
      <c r="N58" s="1"/>
      <c r="O58" s="1"/>
      <c r="P58" s="1"/>
    </row>
    <row r="59" spans="1:16" ht="30" customHeight="1">
      <c r="A59" s="261"/>
      <c r="B59" s="56"/>
      <c r="C59" s="124"/>
      <c r="D59" s="78"/>
      <c r="E59" s="78"/>
      <c r="F59" s="141"/>
      <c r="G59" s="141"/>
      <c r="H59" s="78"/>
      <c r="I59" s="78"/>
      <c r="J59" s="117"/>
      <c r="K59" s="104"/>
      <c r="L59" s="68"/>
      <c r="M59" s="136" t="e">
        <f t="shared" si="0"/>
        <v>#DIV/0!</v>
      </c>
      <c r="N59" s="1"/>
      <c r="O59" s="1"/>
      <c r="P59" s="1"/>
    </row>
    <row r="60" spans="1:16" ht="30" customHeight="1" thickBot="1">
      <c r="A60" s="262"/>
      <c r="B60" s="129"/>
      <c r="C60" s="130"/>
      <c r="D60" s="118"/>
      <c r="E60" s="118"/>
      <c r="F60" s="142"/>
      <c r="G60" s="142"/>
      <c r="H60" s="118"/>
      <c r="I60" s="118"/>
      <c r="J60" s="119"/>
      <c r="K60" s="108"/>
      <c r="L60" s="72"/>
      <c r="M60" s="137" t="e">
        <f t="shared" si="0"/>
        <v>#DIV/0!</v>
      </c>
      <c r="N60" s="1"/>
      <c r="O60" s="1"/>
      <c r="P60" s="1"/>
    </row>
    <row r="61" spans="1:16" ht="30" customHeight="1" thickTop="1">
      <c r="A61" s="261"/>
      <c r="B61" s="58"/>
      <c r="C61" s="122"/>
      <c r="D61" s="61"/>
      <c r="E61" s="61"/>
      <c r="F61" s="144"/>
      <c r="G61" s="144"/>
      <c r="H61" s="61"/>
      <c r="I61" s="61"/>
      <c r="J61" s="135"/>
      <c r="K61" s="107"/>
      <c r="L61" s="70"/>
      <c r="M61" s="136" t="e">
        <f t="shared" si="0"/>
        <v>#DIV/0!</v>
      </c>
      <c r="N61" s="1"/>
      <c r="O61" s="1"/>
      <c r="P61" s="1"/>
    </row>
    <row r="62" spans="1:16" ht="30" customHeight="1">
      <c r="A62" s="261"/>
      <c r="B62" s="58"/>
      <c r="C62" s="124"/>
      <c r="D62" s="60"/>
      <c r="E62" s="60"/>
      <c r="F62" s="157"/>
      <c r="G62" s="157"/>
      <c r="H62" s="60"/>
      <c r="I62" s="60"/>
      <c r="J62" s="158"/>
      <c r="K62" s="107"/>
      <c r="L62" s="70"/>
      <c r="M62" s="136" t="e">
        <f t="shared" si="0"/>
        <v>#DIV/0!</v>
      </c>
      <c r="N62" s="1"/>
      <c r="O62" s="1"/>
      <c r="P62" s="1"/>
    </row>
    <row r="63" spans="1:16" ht="30" customHeight="1">
      <c r="A63" s="261"/>
      <c r="B63" s="58"/>
      <c r="C63" s="152"/>
      <c r="D63" s="153"/>
      <c r="E63" s="153"/>
      <c r="F63" s="154"/>
      <c r="G63" s="154"/>
      <c r="H63" s="153"/>
      <c r="I63" s="153"/>
      <c r="J63" s="155"/>
      <c r="K63" s="107"/>
      <c r="L63" s="70"/>
      <c r="M63" s="136" t="e">
        <f t="shared" si="0"/>
        <v>#DIV/0!</v>
      </c>
      <c r="N63" s="1"/>
      <c r="O63" s="1"/>
      <c r="P63" s="1"/>
    </row>
    <row r="64" spans="1:16" ht="30" customHeight="1">
      <c r="A64" s="261"/>
      <c r="B64" s="58"/>
      <c r="C64" s="124"/>
      <c r="D64" s="60"/>
      <c r="E64" s="60"/>
      <c r="F64" s="157"/>
      <c r="G64" s="157"/>
      <c r="H64" s="60"/>
      <c r="I64" s="60"/>
      <c r="J64" s="158"/>
      <c r="K64" s="107"/>
      <c r="L64" s="70"/>
      <c r="M64" s="136" t="e">
        <f t="shared" si="0"/>
        <v>#DIV/0!</v>
      </c>
      <c r="N64" s="1"/>
      <c r="O64" s="1"/>
      <c r="P64" s="1"/>
    </row>
    <row r="65" spans="1:16" ht="30" customHeight="1">
      <c r="A65" s="261"/>
      <c r="B65" s="58"/>
      <c r="C65" s="152"/>
      <c r="D65" s="153"/>
      <c r="E65" s="153"/>
      <c r="F65" s="154"/>
      <c r="G65" s="154"/>
      <c r="H65" s="153"/>
      <c r="I65" s="153"/>
      <c r="J65" s="155"/>
      <c r="K65" s="107"/>
      <c r="L65" s="70"/>
      <c r="M65" s="136" t="e">
        <f t="shared" si="0"/>
        <v>#DIV/0!</v>
      </c>
      <c r="N65" s="1"/>
      <c r="O65" s="1"/>
      <c r="P65" s="1"/>
    </row>
    <row r="66" spans="1:16" ht="30" customHeight="1">
      <c r="A66" s="261"/>
      <c r="B66" s="58"/>
      <c r="C66" s="124"/>
      <c r="D66" s="60"/>
      <c r="E66" s="60"/>
      <c r="F66" s="157"/>
      <c r="G66" s="157"/>
      <c r="H66" s="60"/>
      <c r="I66" s="60"/>
      <c r="J66" s="158"/>
      <c r="K66" s="107"/>
      <c r="L66" s="70"/>
      <c r="M66" s="136" t="e">
        <f t="shared" si="0"/>
        <v>#DIV/0!</v>
      </c>
      <c r="N66" s="1"/>
      <c r="O66" s="1"/>
      <c r="P66" s="1"/>
    </row>
    <row r="67" spans="1:16" ht="30" customHeight="1">
      <c r="A67" s="261"/>
      <c r="B67" s="58"/>
      <c r="C67" s="152"/>
      <c r="D67" s="153"/>
      <c r="E67" s="153"/>
      <c r="F67" s="154"/>
      <c r="G67" s="154"/>
      <c r="H67" s="153"/>
      <c r="I67" s="153"/>
      <c r="J67" s="155"/>
      <c r="K67" s="107"/>
      <c r="L67" s="70"/>
      <c r="M67" s="136" t="e">
        <f t="shared" si="0"/>
        <v>#DIV/0!</v>
      </c>
      <c r="N67" s="1"/>
      <c r="O67" s="1"/>
      <c r="P67" s="1"/>
    </row>
    <row r="68" spans="1:16" ht="30" customHeight="1">
      <c r="A68" s="261"/>
      <c r="B68" s="58"/>
      <c r="C68" s="124"/>
      <c r="D68" s="60"/>
      <c r="E68" s="60"/>
      <c r="F68" s="157"/>
      <c r="G68" s="157"/>
      <c r="H68" s="60"/>
      <c r="I68" s="60"/>
      <c r="J68" s="158"/>
      <c r="K68" s="107"/>
      <c r="L68" s="70"/>
      <c r="M68" s="136" t="e">
        <f t="shared" si="0"/>
        <v>#DIV/0!</v>
      </c>
      <c r="N68" s="1"/>
      <c r="O68" s="1"/>
      <c r="P68" s="1"/>
    </row>
    <row r="69" spans="1:16" ht="30" customHeight="1">
      <c r="A69" s="261"/>
      <c r="B69" s="56"/>
      <c r="C69" s="152"/>
      <c r="D69" s="153"/>
      <c r="E69" s="153"/>
      <c r="F69" s="154"/>
      <c r="G69" s="154"/>
      <c r="H69" s="153"/>
      <c r="I69" s="153"/>
      <c r="J69" s="155"/>
      <c r="K69" s="104"/>
      <c r="L69" s="69"/>
      <c r="M69" s="136" t="e">
        <f t="shared" si="0"/>
        <v>#DIV/0!</v>
      </c>
      <c r="N69" s="1"/>
      <c r="O69" s="1"/>
      <c r="P69" s="1"/>
    </row>
    <row r="70" spans="1:16" ht="30" customHeight="1" thickBot="1">
      <c r="A70" s="263"/>
      <c r="B70" s="113"/>
      <c r="C70" s="133"/>
      <c r="D70" s="93"/>
      <c r="E70" s="93"/>
      <c r="F70" s="145"/>
      <c r="G70" s="145"/>
      <c r="H70" s="93"/>
      <c r="I70" s="93"/>
      <c r="J70" s="134"/>
      <c r="K70" s="109"/>
      <c r="L70" s="110"/>
      <c r="M70" s="136" t="e">
        <f t="shared" si="0"/>
        <v>#DIV/0!</v>
      </c>
      <c r="N70" s="1"/>
      <c r="O70" s="1"/>
      <c r="P70" s="1"/>
    </row>
    <row r="71" spans="1:16" ht="30" customHeight="1">
      <c r="A71" s="62"/>
      <c r="B71" s="53"/>
      <c r="C71" s="8"/>
      <c r="D71" s="5"/>
      <c r="E71" s="5"/>
      <c r="F71" s="146"/>
      <c r="G71" s="146"/>
      <c r="H71" s="5"/>
      <c r="I71" s="5"/>
      <c r="J71" s="5"/>
      <c r="K71" s="63"/>
      <c r="L71" s="64"/>
      <c r="M71" s="65"/>
      <c r="N71" s="65"/>
      <c r="O71" s="65"/>
      <c r="P71" s="1"/>
    </row>
    <row r="72" spans="1:16" ht="30" customHeight="1">
      <c r="A72" s="75"/>
      <c r="B72" s="75"/>
      <c r="C72" s="87"/>
      <c r="D72" s="75"/>
      <c r="E72" s="75"/>
      <c r="F72" s="147"/>
      <c r="G72" s="147"/>
      <c r="H72" s="75"/>
      <c r="I72" s="75"/>
      <c r="J72" s="75"/>
      <c r="K72" s="75"/>
      <c r="L72" s="75"/>
      <c r="M72" s="65"/>
      <c r="N72" s="65"/>
      <c r="O72" s="65"/>
      <c r="P72" s="1"/>
    </row>
    <row r="73" spans="1:16" ht="30" customHeight="1">
      <c r="A73" s="62"/>
      <c r="B73" s="53"/>
      <c r="C73" s="8"/>
      <c r="D73" s="5"/>
      <c r="E73" s="5"/>
      <c r="F73" s="146"/>
      <c r="G73" s="146"/>
      <c r="H73" s="5"/>
      <c r="I73" s="5"/>
      <c r="J73" s="5"/>
      <c r="K73" s="63"/>
      <c r="L73" s="64"/>
      <c r="M73" s="65"/>
      <c r="N73" s="65"/>
      <c r="O73" s="65"/>
      <c r="P73" s="1"/>
    </row>
    <row r="74" spans="1:15" ht="30" customHeight="1">
      <c r="A74" s="62"/>
      <c r="B74" s="53"/>
      <c r="C74" s="8"/>
      <c r="D74" s="5"/>
      <c r="E74" s="5"/>
      <c r="F74" s="5"/>
      <c r="G74" s="5"/>
      <c r="H74" s="5"/>
      <c r="I74" s="5"/>
      <c r="J74" s="5"/>
      <c r="K74" s="63"/>
      <c r="L74" s="64"/>
      <c r="M74" s="66"/>
      <c r="N74" s="66"/>
      <c r="O74" s="66"/>
    </row>
    <row r="75" spans="1:15" ht="30" customHeight="1">
      <c r="A75" s="62"/>
      <c r="B75" s="53"/>
      <c r="C75" s="8"/>
      <c r="D75" s="5"/>
      <c r="E75" s="5"/>
      <c r="F75" s="5"/>
      <c r="G75" s="5"/>
      <c r="H75" s="5"/>
      <c r="I75" s="5"/>
      <c r="J75" s="5"/>
      <c r="K75" s="63"/>
      <c r="L75" s="64"/>
      <c r="M75" s="66"/>
      <c r="N75" s="66"/>
      <c r="O75" s="66"/>
    </row>
    <row r="76" spans="1:15" ht="30" customHeight="1">
      <c r="A76" s="62"/>
      <c r="B76" s="53"/>
      <c r="C76" s="8"/>
      <c r="D76" s="5"/>
      <c r="E76" s="5"/>
      <c r="F76" s="5"/>
      <c r="G76" s="5"/>
      <c r="H76" s="5"/>
      <c r="I76" s="5"/>
      <c r="J76" s="5"/>
      <c r="K76" s="63"/>
      <c r="L76" s="64"/>
      <c r="M76" s="66"/>
      <c r="N76" s="66"/>
      <c r="O76" s="66"/>
    </row>
    <row r="77" spans="1:15" ht="30" customHeight="1">
      <c r="A77" s="62"/>
      <c r="B77" s="53"/>
      <c r="C77" s="8"/>
      <c r="D77" s="5"/>
      <c r="E77" s="5"/>
      <c r="F77" s="5"/>
      <c r="G77" s="5"/>
      <c r="H77" s="5"/>
      <c r="I77" s="5"/>
      <c r="J77" s="5"/>
      <c r="K77" s="63"/>
      <c r="L77" s="64"/>
      <c r="M77" s="66"/>
      <c r="N77" s="66"/>
      <c r="O77" s="66"/>
    </row>
    <row r="78" spans="1:15" ht="30" customHeight="1">
      <c r="A78" s="62"/>
      <c r="B78" s="53"/>
      <c r="C78" s="8"/>
      <c r="D78" s="5"/>
      <c r="E78" s="5"/>
      <c r="F78" s="5"/>
      <c r="G78" s="5"/>
      <c r="H78" s="5"/>
      <c r="I78" s="5"/>
      <c r="J78" s="5"/>
      <c r="K78" s="63"/>
      <c r="L78" s="64"/>
      <c r="M78" s="66"/>
      <c r="N78" s="66"/>
      <c r="O78" s="66"/>
    </row>
    <row r="79" spans="1:15" ht="30" customHeight="1">
      <c r="A79" s="62"/>
      <c r="B79" s="53"/>
      <c r="C79" s="8"/>
      <c r="D79" s="5"/>
      <c r="E79" s="5"/>
      <c r="F79" s="5"/>
      <c r="G79" s="5"/>
      <c r="H79" s="5"/>
      <c r="I79" s="5"/>
      <c r="J79" s="5"/>
      <c r="K79" s="63"/>
      <c r="L79" s="64"/>
      <c r="M79" s="66"/>
      <c r="N79" s="66"/>
      <c r="O79" s="66"/>
    </row>
    <row r="80" spans="1:15" ht="30" customHeight="1">
      <c r="A80" s="62"/>
      <c r="B80" s="53"/>
      <c r="C80" s="8"/>
      <c r="D80" s="5"/>
      <c r="E80" s="5"/>
      <c r="F80" s="5"/>
      <c r="G80" s="5"/>
      <c r="H80" s="5"/>
      <c r="I80" s="5"/>
      <c r="J80" s="5"/>
      <c r="K80" s="63"/>
      <c r="L80" s="64"/>
      <c r="M80" s="66"/>
      <c r="N80" s="66"/>
      <c r="O80" s="66"/>
    </row>
    <row r="81" spans="1:15" ht="30" customHeight="1">
      <c r="A81" s="62"/>
      <c r="B81" s="53"/>
      <c r="C81" s="8"/>
      <c r="D81" s="5"/>
      <c r="E81" s="5"/>
      <c r="F81" s="5"/>
      <c r="G81" s="5"/>
      <c r="H81" s="5"/>
      <c r="I81" s="5"/>
      <c r="J81" s="5"/>
      <c r="K81" s="63"/>
      <c r="L81" s="64"/>
      <c r="M81" s="66"/>
      <c r="N81" s="66"/>
      <c r="O81" s="66"/>
    </row>
    <row r="82" spans="1:15" ht="30" customHeight="1">
      <c r="A82" s="62"/>
      <c r="B82" s="53"/>
      <c r="C82" s="8"/>
      <c r="D82" s="5"/>
      <c r="E82" s="5"/>
      <c r="F82" s="5"/>
      <c r="G82" s="5"/>
      <c r="H82" s="5"/>
      <c r="I82" s="5"/>
      <c r="J82" s="5"/>
      <c r="K82" s="63"/>
      <c r="L82" s="64"/>
      <c r="M82" s="66"/>
      <c r="N82" s="66"/>
      <c r="O82" s="66"/>
    </row>
    <row r="83" spans="1:15" ht="30" customHeight="1">
      <c r="A83" s="62"/>
      <c r="B83" s="53"/>
      <c r="C83" s="8"/>
      <c r="D83" s="5"/>
      <c r="E83" s="5"/>
      <c r="F83" s="5"/>
      <c r="G83" s="5"/>
      <c r="H83" s="5"/>
      <c r="I83" s="5"/>
      <c r="J83" s="5"/>
      <c r="K83" s="63"/>
      <c r="L83" s="64"/>
      <c r="M83" s="66"/>
      <c r="N83" s="66"/>
      <c r="O83" s="66"/>
    </row>
    <row r="84" spans="1:15" ht="30" customHeight="1">
      <c r="A84" s="62"/>
      <c r="B84" s="53"/>
      <c r="C84" s="8"/>
      <c r="D84" s="5"/>
      <c r="E84" s="5"/>
      <c r="F84" s="5"/>
      <c r="G84" s="5"/>
      <c r="H84" s="5"/>
      <c r="I84" s="5"/>
      <c r="J84" s="5"/>
      <c r="K84" s="63"/>
      <c r="L84" s="64"/>
      <c r="M84" s="66"/>
      <c r="N84" s="66"/>
      <c r="O84" s="66"/>
    </row>
    <row r="85" spans="1:15" ht="30" customHeight="1">
      <c r="A85" s="66"/>
      <c r="B85" s="53"/>
      <c r="C85" s="8"/>
      <c r="D85" s="5"/>
      <c r="E85" s="5"/>
      <c r="F85" s="5"/>
      <c r="G85" s="5"/>
      <c r="H85" s="5"/>
      <c r="I85" s="5"/>
      <c r="J85" s="5"/>
      <c r="K85" s="63"/>
      <c r="L85" s="64"/>
      <c r="M85" s="66"/>
      <c r="N85" s="66"/>
      <c r="O85" s="66"/>
    </row>
    <row r="86" spans="1:15" ht="30" customHeight="1">
      <c r="A86" s="66"/>
      <c r="B86" s="7"/>
      <c r="C86" s="8"/>
      <c r="D86" s="5"/>
      <c r="E86" s="5"/>
      <c r="F86" s="5"/>
      <c r="G86" s="5"/>
      <c r="H86" s="5"/>
      <c r="I86" s="5"/>
      <c r="J86" s="5"/>
      <c r="K86" s="5"/>
      <c r="L86" s="66"/>
      <c r="M86" s="66"/>
      <c r="N86" s="66"/>
      <c r="O86" s="66"/>
    </row>
    <row r="87" spans="1:15" ht="30" customHeight="1">
      <c r="A87" s="66"/>
      <c r="B87" s="7"/>
      <c r="C87" s="8"/>
      <c r="D87" s="5"/>
      <c r="E87" s="5"/>
      <c r="F87" s="5"/>
      <c r="G87" s="5"/>
      <c r="H87" s="5"/>
      <c r="I87" s="5"/>
      <c r="J87" s="5"/>
      <c r="K87" s="5"/>
      <c r="L87" s="66"/>
      <c r="M87" s="66"/>
      <c r="N87" s="66"/>
      <c r="O87" s="66"/>
    </row>
    <row r="88" spans="1:15" ht="30" customHeight="1">
      <c r="A88" s="66"/>
      <c r="B88" s="7"/>
      <c r="C88" s="8"/>
      <c r="D88" s="5"/>
      <c r="E88" s="5"/>
      <c r="F88" s="5"/>
      <c r="G88" s="5"/>
      <c r="H88" s="5"/>
      <c r="I88" s="5"/>
      <c r="J88" s="5"/>
      <c r="K88" s="5"/>
      <c r="L88" s="66"/>
      <c r="M88" s="66"/>
      <c r="N88" s="66"/>
      <c r="O88" s="66"/>
    </row>
    <row r="89" spans="1:15" ht="30" customHeight="1">
      <c r="A89" s="66"/>
      <c r="B89" s="7"/>
      <c r="C89" s="8"/>
      <c r="D89" s="5"/>
      <c r="E89" s="5"/>
      <c r="F89" s="5"/>
      <c r="G89" s="5"/>
      <c r="H89" s="5"/>
      <c r="I89" s="5"/>
      <c r="J89" s="5"/>
      <c r="K89" s="5"/>
      <c r="L89" s="66"/>
      <c r="M89" s="66"/>
      <c r="N89" s="66"/>
      <c r="O89" s="66"/>
    </row>
    <row r="90" spans="1:15" ht="30" customHeight="1">
      <c r="A90" s="66"/>
      <c r="B90" s="8"/>
      <c r="C90" s="8"/>
      <c r="D90" s="6"/>
      <c r="E90" s="6"/>
      <c r="F90" s="6"/>
      <c r="G90" s="6"/>
      <c r="H90" s="6"/>
      <c r="I90" s="6"/>
      <c r="J90" s="6"/>
      <c r="K90" s="6"/>
      <c r="L90" s="66"/>
      <c r="M90" s="66"/>
      <c r="N90" s="66"/>
      <c r="O90" s="66"/>
    </row>
    <row r="91" spans="1:15" ht="30" customHeight="1">
      <c r="A91" s="66"/>
      <c r="B91" s="8"/>
      <c r="C91" s="8"/>
      <c r="D91" s="6"/>
      <c r="E91" s="6"/>
      <c r="F91" s="6"/>
      <c r="G91" s="6"/>
      <c r="H91" s="6"/>
      <c r="I91" s="6"/>
      <c r="J91" s="6"/>
      <c r="K91" s="6"/>
      <c r="L91" s="66"/>
      <c r="M91" s="66"/>
      <c r="N91" s="66"/>
      <c r="O91" s="66"/>
    </row>
    <row r="92" spans="1:15" ht="30" customHeight="1">
      <c r="A92" s="66"/>
      <c r="B92" s="8"/>
      <c r="C92" s="8"/>
      <c r="D92" s="6"/>
      <c r="E92" s="6"/>
      <c r="F92" s="6"/>
      <c r="G92" s="6"/>
      <c r="H92" s="6"/>
      <c r="I92" s="6"/>
      <c r="J92" s="6"/>
      <c r="K92" s="6"/>
      <c r="L92" s="66"/>
      <c r="M92" s="66"/>
      <c r="N92" s="66"/>
      <c r="O92" s="66"/>
    </row>
    <row r="93" spans="1:15" ht="30" customHeight="1">
      <c r="A93" s="66"/>
      <c r="B93" s="8"/>
      <c r="C93" s="8"/>
      <c r="D93" s="6"/>
      <c r="E93" s="6"/>
      <c r="F93" s="6"/>
      <c r="G93" s="6"/>
      <c r="H93" s="6"/>
      <c r="I93" s="6"/>
      <c r="J93" s="6"/>
      <c r="K93" s="6"/>
      <c r="L93" s="66"/>
      <c r="M93" s="66"/>
      <c r="N93" s="66"/>
      <c r="O93" s="66"/>
    </row>
    <row r="94" spans="1:15" ht="30" customHeight="1">
      <c r="A94" s="66"/>
      <c r="B94" s="8"/>
      <c r="C94" s="8"/>
      <c r="D94" s="6"/>
      <c r="E94" s="6"/>
      <c r="F94" s="6"/>
      <c r="G94" s="6"/>
      <c r="H94" s="6"/>
      <c r="I94" s="6"/>
      <c r="J94" s="6"/>
      <c r="K94" s="6"/>
      <c r="L94" s="66"/>
      <c r="M94" s="66"/>
      <c r="N94" s="66"/>
      <c r="O94" s="66"/>
    </row>
    <row r="95" spans="1:15" ht="30" customHeight="1">
      <c r="A95" s="66"/>
      <c r="B95" s="8"/>
      <c r="C95" s="8"/>
      <c r="D95" s="6"/>
      <c r="E95" s="6"/>
      <c r="F95" s="6"/>
      <c r="G95" s="6"/>
      <c r="H95" s="6"/>
      <c r="I95" s="6"/>
      <c r="J95" s="6"/>
      <c r="K95" s="6"/>
      <c r="L95" s="66"/>
      <c r="M95" s="66"/>
      <c r="N95" s="66"/>
      <c r="O95" s="66"/>
    </row>
    <row r="96" spans="1:15" ht="30" customHeight="1">
      <c r="A96" s="66"/>
      <c r="B96" s="8"/>
      <c r="C96" s="8"/>
      <c r="D96" s="6"/>
      <c r="E96" s="6"/>
      <c r="F96" s="6"/>
      <c r="G96" s="6"/>
      <c r="H96" s="6"/>
      <c r="I96" s="6"/>
      <c r="J96" s="6"/>
      <c r="K96" s="6"/>
      <c r="L96" s="66"/>
      <c r="M96" s="66"/>
      <c r="N96" s="66"/>
      <c r="O96" s="66"/>
    </row>
    <row r="97" spans="1:15" ht="30" customHeight="1">
      <c r="A97" s="66"/>
      <c r="B97" s="8"/>
      <c r="C97" s="8"/>
      <c r="D97" s="6"/>
      <c r="E97" s="6"/>
      <c r="F97" s="6"/>
      <c r="G97" s="6"/>
      <c r="H97" s="6"/>
      <c r="I97" s="6"/>
      <c r="J97" s="6"/>
      <c r="K97" s="6"/>
      <c r="L97" s="66"/>
      <c r="M97" s="66"/>
      <c r="N97" s="66"/>
      <c r="O97" s="66"/>
    </row>
    <row r="98" spans="1:15" ht="30" customHeight="1">
      <c r="A98" s="66"/>
      <c r="B98" s="8"/>
      <c r="C98" s="8"/>
      <c r="D98" s="6"/>
      <c r="E98" s="6"/>
      <c r="F98" s="6"/>
      <c r="G98" s="6"/>
      <c r="H98" s="6"/>
      <c r="I98" s="6"/>
      <c r="J98" s="6"/>
      <c r="K98" s="6"/>
      <c r="L98" s="66"/>
      <c r="M98" s="66"/>
      <c r="N98" s="66"/>
      <c r="O98" s="66"/>
    </row>
    <row r="99" spans="1:15" ht="30" customHeight="1">
      <c r="A99" s="66"/>
      <c r="B99" s="8"/>
      <c r="C99" s="8"/>
      <c r="D99" s="6"/>
      <c r="E99" s="6"/>
      <c r="F99" s="6"/>
      <c r="G99" s="6"/>
      <c r="H99" s="6"/>
      <c r="I99" s="6"/>
      <c r="J99" s="6"/>
      <c r="K99" s="6"/>
      <c r="L99" s="66"/>
      <c r="M99" s="66"/>
      <c r="N99" s="66"/>
      <c r="O99" s="66"/>
    </row>
    <row r="100" spans="1:15" ht="30" customHeight="1">
      <c r="A100" s="66"/>
      <c r="B100" s="8"/>
      <c r="C100" s="8"/>
      <c r="D100" s="6"/>
      <c r="E100" s="6"/>
      <c r="F100" s="6"/>
      <c r="G100" s="6"/>
      <c r="H100" s="6"/>
      <c r="I100" s="6"/>
      <c r="J100" s="6"/>
      <c r="K100" s="6"/>
      <c r="L100" s="66"/>
      <c r="M100" s="66"/>
      <c r="N100" s="66"/>
      <c r="O100" s="66"/>
    </row>
    <row r="101" spans="1:15" ht="30" customHeight="1">
      <c r="A101" s="66"/>
      <c r="B101" s="8"/>
      <c r="C101" s="8"/>
      <c r="D101" s="6"/>
      <c r="E101" s="6"/>
      <c r="F101" s="6"/>
      <c r="G101" s="6"/>
      <c r="H101" s="6"/>
      <c r="I101" s="6"/>
      <c r="J101" s="6"/>
      <c r="K101" s="6"/>
      <c r="L101" s="66"/>
      <c r="M101" s="66"/>
      <c r="N101" s="66"/>
      <c r="O101" s="66"/>
    </row>
    <row r="102" spans="1:15" ht="30" customHeight="1">
      <c r="A102" s="66"/>
      <c r="B102" s="8"/>
      <c r="C102" s="8"/>
      <c r="D102" s="6"/>
      <c r="E102" s="6"/>
      <c r="F102" s="6"/>
      <c r="G102" s="6"/>
      <c r="H102" s="6"/>
      <c r="I102" s="6"/>
      <c r="J102" s="6"/>
      <c r="K102" s="6"/>
      <c r="L102" s="66"/>
      <c r="M102" s="66"/>
      <c r="N102" s="66"/>
      <c r="O102" s="66"/>
    </row>
    <row r="103" spans="1:15" ht="30" customHeight="1">
      <c r="A103" s="66"/>
      <c r="B103" s="67"/>
      <c r="C103" s="67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</row>
    <row r="104" spans="1:15" ht="30" customHeight="1">
      <c r="A104" s="66"/>
      <c r="B104" s="67"/>
      <c r="C104" s="67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</row>
    <row r="105" spans="1:15" ht="24.75" customHeight="1">
      <c r="A105" s="66"/>
      <c r="B105" s="67"/>
      <c r="C105" s="67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</row>
    <row r="106" spans="1:15" ht="24.75" customHeight="1">
      <c r="A106" s="66"/>
      <c r="B106" s="67"/>
      <c r="C106" s="67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</row>
    <row r="107" spans="1:15" ht="12.75">
      <c r="A107" s="66"/>
      <c r="B107" s="66"/>
      <c r="C107" s="88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</row>
    <row r="108" spans="1:15" ht="12.75">
      <c r="A108" s="66"/>
      <c r="B108" s="66"/>
      <c r="C108" s="88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</row>
    <row r="109" spans="1:15" ht="12.75">
      <c r="A109" s="66"/>
      <c r="B109" s="66"/>
      <c r="C109" s="88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</row>
    <row r="110" spans="1:15" ht="12.75">
      <c r="A110" s="66"/>
      <c r="B110" s="66"/>
      <c r="C110" s="88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</row>
    <row r="111" spans="1:15" ht="12.75">
      <c r="A111" s="66"/>
      <c r="B111" s="66"/>
      <c r="C111" s="88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</row>
    <row r="112" spans="1:15" ht="12.75">
      <c r="A112" s="66"/>
      <c r="B112" s="66"/>
      <c r="C112" s="88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</row>
    <row r="113" spans="1:15" ht="12.75">
      <c r="A113" s="66"/>
      <c r="B113" s="66"/>
      <c r="C113" s="88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</row>
    <row r="114" spans="1:15" ht="12.75">
      <c r="A114" s="66"/>
      <c r="B114" s="66"/>
      <c r="C114" s="88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</row>
    <row r="115" spans="1:15" ht="12.75">
      <c r="A115" s="66"/>
      <c r="B115" s="66"/>
      <c r="C115" s="88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</row>
    <row r="116" spans="1:15" ht="12.75">
      <c r="A116" s="66"/>
      <c r="B116" s="66"/>
      <c r="C116" s="88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</row>
    <row r="117" spans="1:15" ht="12.75">
      <c r="A117" s="66"/>
      <c r="B117" s="66"/>
      <c r="C117" s="88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</row>
    <row r="118" spans="1:15" ht="12.75">
      <c r="A118" s="66"/>
      <c r="B118" s="66"/>
      <c r="C118" s="88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</row>
    <row r="119" spans="1:15" ht="12.75">
      <c r="A119" s="66"/>
      <c r="B119" s="66"/>
      <c r="C119" s="88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</row>
    <row r="120" spans="1:15" ht="12.75">
      <c r="A120" s="66"/>
      <c r="B120" s="66"/>
      <c r="C120" s="88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</row>
    <row r="121" spans="1:15" ht="12.75">
      <c r="A121" s="66"/>
      <c r="B121" s="66"/>
      <c r="C121" s="88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</row>
    <row r="122" spans="1:15" ht="12.75">
      <c r="A122" s="66"/>
      <c r="B122" s="66"/>
      <c r="C122" s="88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</row>
    <row r="123" spans="1:15" ht="12.75">
      <c r="A123" s="66"/>
      <c r="B123" s="66"/>
      <c r="C123" s="88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</row>
    <row r="124" spans="1:15" ht="12.75">
      <c r="A124" s="66"/>
      <c r="B124" s="66"/>
      <c r="C124" s="88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</row>
    <row r="125" spans="1:15" ht="12.75">
      <c r="A125" s="66"/>
      <c r="B125" s="66"/>
      <c r="C125" s="88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</row>
    <row r="126" spans="1:15" ht="12.75">
      <c r="A126" s="66"/>
      <c r="B126" s="66"/>
      <c r="C126" s="88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</row>
    <row r="127" spans="1:15" ht="12.75">
      <c r="A127" s="66"/>
      <c r="B127" s="66"/>
      <c r="C127" s="88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</row>
    <row r="128" spans="1:15" ht="12.75">
      <c r="A128" s="66"/>
      <c r="B128" s="66"/>
      <c r="C128" s="88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</row>
    <row r="129" spans="1:15" ht="12.75">
      <c r="A129" s="66"/>
      <c r="B129" s="66"/>
      <c r="C129" s="88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</row>
    <row r="130" spans="1:15" ht="12.75">
      <c r="A130" s="66"/>
      <c r="B130" s="66"/>
      <c r="C130" s="88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</row>
    <row r="131" spans="1:15" ht="12.75">
      <c r="A131" s="66"/>
      <c r="B131" s="66"/>
      <c r="C131" s="88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</row>
    <row r="132" spans="1:15" ht="12.75">
      <c r="A132" s="66"/>
      <c r="B132" s="66"/>
      <c r="C132" s="88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</row>
    <row r="133" spans="1:15" ht="12.75">
      <c r="A133" s="66"/>
      <c r="B133" s="66"/>
      <c r="C133" s="88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</row>
    <row r="134" spans="1:15" ht="12.75">
      <c r="A134" s="66"/>
      <c r="B134" s="66"/>
      <c r="C134" s="88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</row>
    <row r="135" spans="1:15" ht="12.75">
      <c r="A135" s="66"/>
      <c r="B135" s="66"/>
      <c r="C135" s="88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</row>
    <row r="136" spans="1:15" ht="12.75">
      <c r="A136" s="66"/>
      <c r="B136" s="66"/>
      <c r="C136" s="88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</row>
    <row r="137" spans="1:15" ht="12.75">
      <c r="A137" s="66"/>
      <c r="B137" s="66"/>
      <c r="C137" s="88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</row>
    <row r="138" spans="1:15" ht="12.75">
      <c r="A138" s="66"/>
      <c r="B138" s="66"/>
      <c r="C138" s="88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</row>
    <row r="139" spans="1:15" ht="12.75">
      <c r="A139" s="66"/>
      <c r="B139" s="66"/>
      <c r="C139" s="88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</row>
    <row r="140" spans="1:15" ht="12.75">
      <c r="A140" s="66"/>
      <c r="B140" s="66"/>
      <c r="C140" s="88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</row>
    <row r="141" spans="1:15" ht="12.75">
      <c r="A141" s="66"/>
      <c r="B141" s="66"/>
      <c r="C141" s="88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</row>
    <row r="142" spans="1:15" ht="12.75">
      <c r="A142" s="66"/>
      <c r="B142" s="66"/>
      <c r="C142" s="88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</row>
    <row r="143" spans="1:15" ht="12.75">
      <c r="A143" s="66"/>
      <c r="B143" s="66"/>
      <c r="C143" s="88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</row>
    <row r="144" spans="1:15" ht="12.75">
      <c r="A144" s="66"/>
      <c r="B144" s="66"/>
      <c r="C144" s="88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</row>
    <row r="145" spans="1:15" ht="12.75">
      <c r="A145" s="66"/>
      <c r="B145" s="66"/>
      <c r="C145" s="88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</row>
    <row r="146" spans="1:15" ht="12.75">
      <c r="A146" s="66"/>
      <c r="B146" s="66"/>
      <c r="C146" s="88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</row>
    <row r="147" spans="1:15" ht="12.75">
      <c r="A147" s="66"/>
      <c r="B147" s="66"/>
      <c r="C147" s="88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</row>
    <row r="148" spans="1:15" ht="12.75">
      <c r="A148" s="66"/>
      <c r="B148" s="66"/>
      <c r="C148" s="88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</row>
    <row r="149" spans="1:15" ht="12.75">
      <c r="A149" s="66"/>
      <c r="B149" s="66"/>
      <c r="C149" s="88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</row>
    <row r="150" spans="1:15" ht="12.75">
      <c r="A150" s="66"/>
      <c r="B150" s="66"/>
      <c r="C150" s="88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</row>
    <row r="151" spans="1:15" ht="12.75">
      <c r="A151" s="66"/>
      <c r="B151" s="66"/>
      <c r="C151" s="88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</row>
    <row r="152" spans="1:15" ht="12.75">
      <c r="A152" s="66"/>
      <c r="B152" s="66"/>
      <c r="C152" s="88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</row>
    <row r="153" spans="1:15" ht="12.75">
      <c r="A153" s="66"/>
      <c r="B153" s="66"/>
      <c r="C153" s="88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</row>
    <row r="154" spans="1:15" ht="12.75">
      <c r="A154" s="66"/>
      <c r="B154" s="66"/>
      <c r="C154" s="88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</row>
    <row r="155" spans="1:15" ht="12.75">
      <c r="A155" s="66"/>
      <c r="B155" s="66"/>
      <c r="C155" s="88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</row>
    <row r="156" spans="1:15" ht="12.75">
      <c r="A156" s="66"/>
      <c r="B156" s="66"/>
      <c r="C156" s="88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</row>
    <row r="157" spans="1:15" ht="12.75">
      <c r="A157" s="66"/>
      <c r="B157" s="66"/>
      <c r="C157" s="88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</row>
    <row r="158" spans="1:15" ht="12.75">
      <c r="A158" s="66"/>
      <c r="B158" s="66"/>
      <c r="C158" s="88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</row>
    <row r="159" spans="1:15" ht="12.75">
      <c r="A159" s="66"/>
      <c r="B159" s="66"/>
      <c r="C159" s="88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</row>
    <row r="160" spans="1:15" ht="12.75">
      <c r="A160" s="66"/>
      <c r="B160" s="66"/>
      <c r="C160" s="88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</row>
    <row r="161" spans="1:15" ht="12.75">
      <c r="A161" s="66"/>
      <c r="B161" s="66"/>
      <c r="C161" s="88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</row>
    <row r="162" spans="1:15" ht="12.75">
      <c r="A162" s="66"/>
      <c r="B162" s="66"/>
      <c r="C162" s="88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</row>
    <row r="163" spans="1:15" ht="12.75">
      <c r="A163" s="66"/>
      <c r="B163" s="66"/>
      <c r="C163" s="88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</row>
    <row r="164" spans="1:15" ht="12.75">
      <c r="A164" s="66"/>
      <c r="B164" s="66"/>
      <c r="C164" s="88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</row>
    <row r="165" spans="1:15" ht="12.75">
      <c r="A165" s="66"/>
      <c r="B165" s="66"/>
      <c r="C165" s="88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</row>
    <row r="166" spans="1:15" ht="12.75">
      <c r="A166" s="66"/>
      <c r="B166" s="66"/>
      <c r="C166" s="88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</row>
    <row r="167" spans="1:15" ht="12.75">
      <c r="A167" s="66"/>
      <c r="B167" s="66"/>
      <c r="C167" s="88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</row>
    <row r="168" spans="1:15" ht="12.75">
      <c r="A168" s="66"/>
      <c r="B168" s="66"/>
      <c r="C168" s="88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</row>
    <row r="169" spans="1:15" ht="12.75">
      <c r="A169" s="66"/>
      <c r="B169" s="66"/>
      <c r="C169" s="88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</row>
    <row r="170" spans="1:15" ht="12.75">
      <c r="A170" s="66"/>
      <c r="B170" s="66"/>
      <c r="C170" s="88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</row>
    <row r="171" spans="1:15" ht="12.75">
      <c r="A171" s="66"/>
      <c r="B171" s="66"/>
      <c r="C171" s="88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</row>
    <row r="172" spans="1:15" ht="12.75">
      <c r="A172" s="66"/>
      <c r="B172" s="66"/>
      <c r="C172" s="88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</row>
    <row r="173" spans="1:15" ht="12.75">
      <c r="A173" s="66"/>
      <c r="B173" s="66"/>
      <c r="C173" s="88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</row>
    <row r="174" spans="1:15" ht="12.75">
      <c r="A174" s="66"/>
      <c r="B174" s="66"/>
      <c r="C174" s="88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</row>
    <row r="175" spans="1:15" ht="12.75">
      <c r="A175" s="66"/>
      <c r="B175" s="66"/>
      <c r="C175" s="88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</row>
    <row r="176" spans="1:15" ht="12.75">
      <c r="A176" s="66"/>
      <c r="B176" s="66"/>
      <c r="C176" s="88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</row>
    <row r="177" spans="1:15" ht="12.75">
      <c r="A177" s="66"/>
      <c r="B177" s="66"/>
      <c r="C177" s="88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</row>
    <row r="178" spans="1:15" ht="12.75">
      <c r="A178" s="66"/>
      <c r="B178" s="66"/>
      <c r="C178" s="88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</row>
    <row r="179" spans="1:15" ht="12.75">
      <c r="A179" s="66"/>
      <c r="B179" s="66"/>
      <c r="C179" s="88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</row>
    <row r="180" spans="1:15" ht="12.75">
      <c r="A180" s="66"/>
      <c r="B180" s="66"/>
      <c r="C180" s="88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</row>
    <row r="181" spans="1:15" ht="12.75">
      <c r="A181" s="66"/>
      <c r="B181" s="66"/>
      <c r="C181" s="88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</row>
    <row r="182" spans="1:15" ht="12.75">
      <c r="A182" s="66"/>
      <c r="B182" s="66"/>
      <c r="C182" s="88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</row>
    <row r="183" spans="1:15" ht="12.75">
      <c r="A183" s="66"/>
      <c r="B183" s="66"/>
      <c r="C183" s="88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</row>
    <row r="184" spans="1:15" ht="12.75">
      <c r="A184" s="66"/>
      <c r="B184" s="66"/>
      <c r="C184" s="88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</row>
    <row r="185" spans="1:15" ht="12.75">
      <c r="A185" s="66"/>
      <c r="B185" s="66"/>
      <c r="C185" s="88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</row>
    <row r="186" spans="1:15" ht="12.75">
      <c r="A186" s="66"/>
      <c r="B186" s="66"/>
      <c r="C186" s="88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</row>
    <row r="187" spans="1:15" ht="12.75">
      <c r="A187" s="66"/>
      <c r="B187" s="66"/>
      <c r="C187" s="88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</row>
    <row r="188" spans="1:15" ht="12.75">
      <c r="A188" s="66"/>
      <c r="B188" s="66"/>
      <c r="C188" s="88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</row>
    <row r="189" spans="1:15" ht="12.75">
      <c r="A189" s="66"/>
      <c r="B189" s="66"/>
      <c r="C189" s="88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</row>
    <row r="190" spans="1:15" ht="12.75">
      <c r="A190" s="66"/>
      <c r="B190" s="66"/>
      <c r="C190" s="88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</row>
    <row r="191" spans="1:15" ht="12.75">
      <c r="A191" s="66"/>
      <c r="B191" s="66"/>
      <c r="C191" s="88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</row>
    <row r="192" spans="1:15" ht="12.75">
      <c r="A192" s="66"/>
      <c r="B192" s="66"/>
      <c r="C192" s="88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</row>
    <row r="193" spans="1:15" ht="12.75">
      <c r="A193" s="66"/>
      <c r="B193" s="66"/>
      <c r="C193" s="88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</row>
    <row r="194" spans="1:15" ht="12.75">
      <c r="A194" s="66"/>
      <c r="B194" s="66"/>
      <c r="C194" s="88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</row>
    <row r="195" spans="1:15" ht="12.75">
      <c r="A195" s="66"/>
      <c r="B195" s="66"/>
      <c r="C195" s="88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</row>
    <row r="196" spans="1:15" ht="12.75">
      <c r="A196" s="66"/>
      <c r="B196" s="66"/>
      <c r="C196" s="88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</row>
    <row r="197" spans="1:15" ht="12.75">
      <c r="A197" s="66"/>
      <c r="B197" s="66"/>
      <c r="C197" s="88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</row>
    <row r="198" spans="1:15" ht="12.75">
      <c r="A198" s="66"/>
      <c r="B198" s="66"/>
      <c r="C198" s="88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</row>
    <row r="199" spans="1:15" ht="12.75">
      <c r="A199" s="66"/>
      <c r="B199" s="66"/>
      <c r="C199" s="88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</row>
    <row r="200" spans="1:15" ht="12.75">
      <c r="A200" s="66"/>
      <c r="B200" s="66"/>
      <c r="C200" s="88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</row>
    <row r="201" spans="1:15" ht="12.75">
      <c r="A201" s="66"/>
      <c r="B201" s="66"/>
      <c r="C201" s="88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</row>
    <row r="202" spans="1:15" ht="12.75">
      <c r="A202" s="66"/>
      <c r="B202" s="66"/>
      <c r="C202" s="88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</row>
    <row r="203" spans="1:15" ht="12.75">
      <c r="A203" s="66"/>
      <c r="B203" s="66"/>
      <c r="C203" s="88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</row>
    <row r="204" spans="1:15" ht="12.75">
      <c r="A204" s="66"/>
      <c r="B204" s="66"/>
      <c r="C204" s="88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</row>
    <row r="205" spans="1:15" ht="12.75">
      <c r="A205" s="66"/>
      <c r="B205" s="66"/>
      <c r="C205" s="88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</row>
    <row r="206" spans="1:15" ht="12.75">
      <c r="A206" s="66"/>
      <c r="B206" s="66"/>
      <c r="C206" s="88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</row>
    <row r="207" spans="1:15" ht="12.75">
      <c r="A207" s="66"/>
      <c r="B207" s="66"/>
      <c r="C207" s="88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</row>
    <row r="208" spans="1:15" ht="12.75">
      <c r="A208" s="66"/>
      <c r="B208" s="66"/>
      <c r="C208" s="88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</row>
    <row r="209" spans="1:15" ht="12.75">
      <c r="A209" s="66"/>
      <c r="B209" s="66"/>
      <c r="C209" s="88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</row>
    <row r="210" spans="1:15" ht="12.75">
      <c r="A210" s="66"/>
      <c r="B210" s="66"/>
      <c r="C210" s="88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</row>
    <row r="211" spans="1:15" ht="12.75">
      <c r="A211" s="66"/>
      <c r="B211" s="66"/>
      <c r="C211" s="88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</row>
    <row r="212" spans="1:15" ht="12.75">
      <c r="A212" s="66"/>
      <c r="B212" s="66"/>
      <c r="C212" s="88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</row>
    <row r="213" spans="1:15" ht="12.75">
      <c r="A213" s="66"/>
      <c r="B213" s="66"/>
      <c r="C213" s="88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</row>
    <row r="214" spans="1:15" ht="12.75">
      <c r="A214" s="66"/>
      <c r="B214" s="66"/>
      <c r="C214" s="88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</row>
    <row r="215" spans="1:15" ht="12.75">
      <c r="A215" s="66"/>
      <c r="B215" s="66"/>
      <c r="C215" s="88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</row>
    <row r="216" spans="1:15" ht="12.75">
      <c r="A216" s="66"/>
      <c r="B216" s="66"/>
      <c r="C216" s="88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</row>
    <row r="217" spans="1:15" ht="12.75">
      <c r="A217" s="66"/>
      <c r="B217" s="66"/>
      <c r="C217" s="88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</row>
    <row r="218" spans="1:15" ht="12.75">
      <c r="A218" s="66"/>
      <c r="B218" s="66"/>
      <c r="C218" s="88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</row>
  </sheetData>
  <sheetProtection/>
  <mergeCells count="8">
    <mergeCell ref="A1:M1"/>
    <mergeCell ref="A2:M2"/>
    <mergeCell ref="A51:A60"/>
    <mergeCell ref="A61:A70"/>
    <mergeCell ref="A16:A28"/>
    <mergeCell ref="A29:A39"/>
    <mergeCell ref="A4:A15"/>
    <mergeCell ref="A40:A50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Q164"/>
  <sheetViews>
    <sheetView tabSelected="1" zoomScale="75" zoomScaleNormal="75" zoomScalePageLayoutView="0" workbookViewId="0" topLeftCell="A5">
      <selection activeCell="P6" sqref="P6:P7"/>
    </sheetView>
  </sheetViews>
  <sheetFormatPr defaultColWidth="9.00390625" defaultRowHeight="12.75"/>
  <cols>
    <col min="1" max="1" width="4.125" style="186" customWidth="1"/>
    <col min="2" max="2" width="29.25390625" style="186" customWidth="1"/>
    <col min="3" max="3" width="11.125" style="186" bestFit="1" customWidth="1"/>
    <col min="4" max="4" width="5.75390625" style="187" hidden="1" customWidth="1"/>
    <col min="5" max="11" width="9.625" style="186" customWidth="1"/>
    <col min="12" max="13" width="8.00390625" style="186" customWidth="1"/>
    <col min="14" max="14" width="9.125" style="186" hidden="1" customWidth="1"/>
    <col min="15" max="15" width="8.25390625" style="186" bestFit="1" customWidth="1"/>
    <col min="16" max="16" width="9.00390625" style="188" customWidth="1"/>
    <col min="17" max="17" width="8.25390625" style="189" customWidth="1"/>
    <col min="18" max="16384" width="9.125" style="186" customWidth="1"/>
  </cols>
  <sheetData>
    <row r="1" ht="12.75" customHeight="1"/>
    <row r="2" ht="12.75" customHeight="1"/>
    <row r="3" spans="1:16" ht="23.25">
      <c r="A3" s="308" t="s">
        <v>52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</row>
    <row r="4" spans="1:17" ht="12.75">
      <c r="A4" s="309"/>
      <c r="B4" s="190" t="s">
        <v>46</v>
      </c>
      <c r="C4" s="190" t="s">
        <v>42</v>
      </c>
      <c r="D4" s="191"/>
      <c r="E4" s="192"/>
      <c r="F4" s="192"/>
      <c r="G4" s="192"/>
      <c r="H4" s="192"/>
      <c r="O4" s="193" t="s">
        <v>43</v>
      </c>
      <c r="P4" s="194" t="s">
        <v>44</v>
      </c>
      <c r="Q4" s="295" t="s">
        <v>45</v>
      </c>
    </row>
    <row r="5" spans="1:17" ht="13.5" thickBot="1">
      <c r="A5" s="310"/>
      <c r="B5" s="190" t="s">
        <v>172</v>
      </c>
      <c r="C5" s="190" t="s">
        <v>47</v>
      </c>
      <c r="D5" s="191"/>
      <c r="E5" s="195">
        <v>1</v>
      </c>
      <c r="F5" s="195">
        <v>2</v>
      </c>
      <c r="G5" s="195">
        <v>3</v>
      </c>
      <c r="H5" s="195">
        <v>4</v>
      </c>
      <c r="I5" s="195">
        <v>5</v>
      </c>
      <c r="J5" s="195">
        <v>6</v>
      </c>
      <c r="K5" s="195">
        <v>7</v>
      </c>
      <c r="L5" s="195">
        <v>8</v>
      </c>
      <c r="M5" s="195">
        <v>9</v>
      </c>
      <c r="N5" s="195" t="s">
        <v>48</v>
      </c>
      <c r="O5" s="195" t="s">
        <v>49</v>
      </c>
      <c r="P5" s="196" t="s">
        <v>50</v>
      </c>
      <c r="Q5" s="295"/>
    </row>
    <row r="6" spans="1:17" ht="12.75">
      <c r="A6" s="296">
        <v>1</v>
      </c>
      <c r="B6" s="197" t="s">
        <v>125</v>
      </c>
      <c r="C6" s="298">
        <v>26.5</v>
      </c>
      <c r="D6" s="300"/>
      <c r="E6" s="227">
        <v>450</v>
      </c>
      <c r="F6" s="199">
        <v>950</v>
      </c>
      <c r="G6" s="229">
        <v>1250</v>
      </c>
      <c r="H6" s="229">
        <v>1250</v>
      </c>
      <c r="I6" s="229"/>
      <c r="J6" s="229"/>
      <c r="K6" s="229"/>
      <c r="L6" s="229"/>
      <c r="M6" s="200"/>
      <c r="N6" s="201"/>
      <c r="O6" s="302">
        <v>1250</v>
      </c>
      <c r="P6" s="304">
        <v>47.17</v>
      </c>
      <c r="Q6" s="306"/>
    </row>
    <row r="7" spans="1:17" ht="13.5" thickBot="1">
      <c r="A7" s="297"/>
      <c r="B7" s="226" t="s">
        <v>60</v>
      </c>
      <c r="C7" s="299"/>
      <c r="D7" s="301"/>
      <c r="E7" s="228">
        <v>16</v>
      </c>
      <c r="F7" s="204">
        <v>40</v>
      </c>
      <c r="G7" s="230"/>
      <c r="H7" s="230">
        <v>108</v>
      </c>
      <c r="I7" s="230"/>
      <c r="J7" s="230"/>
      <c r="K7" s="230"/>
      <c r="L7" s="230"/>
      <c r="M7" s="230"/>
      <c r="N7" s="206"/>
      <c r="O7" s="303"/>
      <c r="P7" s="305"/>
      <c r="Q7" s="307"/>
    </row>
    <row r="8" spans="1:17" ht="12.75" customHeight="1">
      <c r="A8" s="296">
        <v>2</v>
      </c>
      <c r="B8" s="197" t="s">
        <v>125</v>
      </c>
      <c r="C8" s="298">
        <v>24</v>
      </c>
      <c r="D8" s="300"/>
      <c r="E8" s="227">
        <v>450</v>
      </c>
      <c r="F8" s="199">
        <v>750</v>
      </c>
      <c r="G8" s="229">
        <v>1150</v>
      </c>
      <c r="H8" s="229"/>
      <c r="I8" s="200"/>
      <c r="J8" s="200"/>
      <c r="K8" s="229"/>
      <c r="L8" s="200"/>
      <c r="M8" s="200"/>
      <c r="N8" s="201"/>
      <c r="O8" s="302">
        <v>1150</v>
      </c>
      <c r="P8" s="304">
        <v>47.91</v>
      </c>
      <c r="Q8" s="306"/>
    </row>
    <row r="9" spans="1:17" ht="13.5" customHeight="1" thickBot="1">
      <c r="A9" s="297"/>
      <c r="B9" s="202" t="s">
        <v>59</v>
      </c>
      <c r="C9" s="299"/>
      <c r="D9" s="301"/>
      <c r="E9" s="231">
        <v>38</v>
      </c>
      <c r="F9" s="208">
        <v>28</v>
      </c>
      <c r="G9" s="205">
        <v>42</v>
      </c>
      <c r="H9" s="230"/>
      <c r="I9" s="230"/>
      <c r="J9" s="230"/>
      <c r="K9" s="230"/>
      <c r="L9" s="205"/>
      <c r="M9" s="205"/>
      <c r="N9" s="206"/>
      <c r="O9" s="303"/>
      <c r="P9" s="305"/>
      <c r="Q9" s="307"/>
    </row>
    <row r="10" spans="1:17" ht="12.75" customHeight="1">
      <c r="A10" s="296">
        <v>3</v>
      </c>
      <c r="B10" s="197" t="s">
        <v>128</v>
      </c>
      <c r="C10" s="298">
        <v>20.5</v>
      </c>
      <c r="D10" s="300"/>
      <c r="E10" s="227">
        <v>450</v>
      </c>
      <c r="F10" s="229">
        <v>650</v>
      </c>
      <c r="G10" s="200">
        <v>750</v>
      </c>
      <c r="H10" s="199">
        <v>850</v>
      </c>
      <c r="I10" s="200">
        <v>950</v>
      </c>
      <c r="J10" s="200">
        <v>1050</v>
      </c>
      <c r="K10" s="200">
        <v>1150</v>
      </c>
      <c r="L10" s="200"/>
      <c r="M10" s="200"/>
      <c r="N10" s="201"/>
      <c r="O10" s="302">
        <v>1150</v>
      </c>
      <c r="P10" s="304">
        <v>56.09</v>
      </c>
      <c r="Q10" s="306"/>
    </row>
    <row r="11" spans="1:17" ht="13.5" customHeight="1" thickBot="1">
      <c r="A11" s="297"/>
      <c r="B11" s="202" t="s">
        <v>157</v>
      </c>
      <c r="C11" s="299"/>
      <c r="D11" s="301"/>
      <c r="E11" s="231">
        <v>11</v>
      </c>
      <c r="F11" s="230">
        <v>13</v>
      </c>
      <c r="G11" s="205">
        <v>17</v>
      </c>
      <c r="H11" s="204">
        <v>16</v>
      </c>
      <c r="I11" s="205">
        <v>19</v>
      </c>
      <c r="J11" s="209">
        <v>26</v>
      </c>
      <c r="K11" s="205">
        <v>28</v>
      </c>
      <c r="L11" s="205"/>
      <c r="M11" s="205"/>
      <c r="N11" s="206"/>
      <c r="O11" s="303"/>
      <c r="P11" s="305"/>
      <c r="Q11" s="307"/>
    </row>
    <row r="12" spans="1:17" ht="12.75" customHeight="1">
      <c r="A12" s="296">
        <v>4</v>
      </c>
      <c r="B12" s="197" t="s">
        <v>128</v>
      </c>
      <c r="C12" s="298">
        <v>18</v>
      </c>
      <c r="D12" s="300"/>
      <c r="E12" s="198">
        <v>350</v>
      </c>
      <c r="F12" s="200">
        <v>450</v>
      </c>
      <c r="G12" s="199">
        <v>550</v>
      </c>
      <c r="H12" s="200">
        <v>650</v>
      </c>
      <c r="I12" s="200">
        <v>750</v>
      </c>
      <c r="J12" s="200"/>
      <c r="K12" s="200"/>
      <c r="L12" s="200"/>
      <c r="M12" s="200"/>
      <c r="N12" s="201"/>
      <c r="O12" s="302">
        <v>750</v>
      </c>
      <c r="P12" s="304">
        <v>41.66</v>
      </c>
      <c r="Q12" s="306"/>
    </row>
    <row r="13" spans="1:17" ht="13.5" customHeight="1" thickBot="1">
      <c r="A13" s="297"/>
      <c r="B13" s="202" t="s">
        <v>158</v>
      </c>
      <c r="C13" s="299"/>
      <c r="D13" s="301"/>
      <c r="E13" s="207">
        <v>14</v>
      </c>
      <c r="F13" s="205">
        <v>26</v>
      </c>
      <c r="G13" s="204">
        <v>39</v>
      </c>
      <c r="H13" s="205">
        <v>28</v>
      </c>
      <c r="I13" s="205">
        <v>128</v>
      </c>
      <c r="J13" s="205"/>
      <c r="K13" s="205"/>
      <c r="L13" s="205"/>
      <c r="M13" s="205"/>
      <c r="N13" s="206"/>
      <c r="O13" s="303"/>
      <c r="P13" s="305"/>
      <c r="Q13" s="307"/>
    </row>
    <row r="14" spans="1:17" ht="12.75" customHeight="1">
      <c r="A14" s="296">
        <v>5</v>
      </c>
      <c r="B14" s="197" t="s">
        <v>159</v>
      </c>
      <c r="C14" s="298">
        <v>22</v>
      </c>
      <c r="D14" s="300"/>
      <c r="E14" s="198">
        <v>350</v>
      </c>
      <c r="F14" s="200">
        <v>550</v>
      </c>
      <c r="G14" s="200">
        <v>750</v>
      </c>
      <c r="H14" s="200">
        <v>850</v>
      </c>
      <c r="I14" s="199">
        <v>950</v>
      </c>
      <c r="J14" s="210">
        <v>1050</v>
      </c>
      <c r="K14" s="200"/>
      <c r="L14" s="200"/>
      <c r="M14" s="200"/>
      <c r="N14" s="211"/>
      <c r="O14" s="302">
        <v>1050</v>
      </c>
      <c r="P14" s="304">
        <v>47.72</v>
      </c>
      <c r="Q14" s="306"/>
    </row>
    <row r="15" spans="1:17" ht="13.5" customHeight="1" thickBot="1">
      <c r="A15" s="297"/>
      <c r="B15" s="202" t="s">
        <v>160</v>
      </c>
      <c r="C15" s="299"/>
      <c r="D15" s="301"/>
      <c r="E15" s="203">
        <v>17</v>
      </c>
      <c r="F15" s="205">
        <v>13</v>
      </c>
      <c r="G15" s="205">
        <v>25</v>
      </c>
      <c r="H15" s="209">
        <v>57</v>
      </c>
      <c r="I15" s="204">
        <v>108</v>
      </c>
      <c r="J15" s="209">
        <v>121</v>
      </c>
      <c r="K15" s="205"/>
      <c r="L15" s="205"/>
      <c r="M15" s="205"/>
      <c r="N15" s="212"/>
      <c r="O15" s="303"/>
      <c r="P15" s="305"/>
      <c r="Q15" s="307"/>
    </row>
    <row r="16" spans="1:17" ht="12.75" customHeight="1">
      <c r="A16" s="296">
        <v>6</v>
      </c>
      <c r="B16" s="197" t="s">
        <v>123</v>
      </c>
      <c r="C16" s="298">
        <v>27</v>
      </c>
      <c r="D16" s="300"/>
      <c r="E16" s="213">
        <v>450</v>
      </c>
      <c r="F16" s="232">
        <v>650</v>
      </c>
      <c r="G16" s="232">
        <v>950</v>
      </c>
      <c r="H16" s="232">
        <v>1150</v>
      </c>
      <c r="I16" s="232">
        <v>1350</v>
      </c>
      <c r="J16" s="232">
        <v>1550</v>
      </c>
      <c r="K16" s="232"/>
      <c r="L16" s="232"/>
      <c r="M16" s="200"/>
      <c r="N16" s="201"/>
      <c r="O16" s="302">
        <v>1550</v>
      </c>
      <c r="P16" s="304">
        <v>57.4</v>
      </c>
      <c r="Q16" s="306"/>
    </row>
    <row r="17" spans="1:17" ht="13.5" customHeight="1" thickBot="1">
      <c r="A17" s="297"/>
      <c r="B17" s="202" t="s">
        <v>161</v>
      </c>
      <c r="C17" s="299"/>
      <c r="D17" s="301"/>
      <c r="E17" s="214">
        <v>9</v>
      </c>
      <c r="F17" s="233">
        <v>12</v>
      </c>
      <c r="G17" s="233">
        <v>16</v>
      </c>
      <c r="H17" s="234">
        <v>39</v>
      </c>
      <c r="I17" s="234">
        <v>37</v>
      </c>
      <c r="J17" s="234">
        <v>39</v>
      </c>
      <c r="K17" s="234"/>
      <c r="L17" s="234"/>
      <c r="M17" s="205"/>
      <c r="N17" s="206"/>
      <c r="O17" s="303"/>
      <c r="P17" s="305"/>
      <c r="Q17" s="307"/>
    </row>
    <row r="18" spans="1:17" ht="12.75" customHeight="1">
      <c r="A18" s="296">
        <v>7</v>
      </c>
      <c r="B18" s="197" t="s">
        <v>162</v>
      </c>
      <c r="C18" s="298">
        <v>31.5</v>
      </c>
      <c r="D18" s="300"/>
      <c r="E18" s="235">
        <v>550</v>
      </c>
      <c r="F18" s="232">
        <v>750</v>
      </c>
      <c r="G18" s="200">
        <v>950</v>
      </c>
      <c r="H18" s="200"/>
      <c r="I18" s="199"/>
      <c r="J18" s="200"/>
      <c r="K18" s="200"/>
      <c r="L18" s="200"/>
      <c r="M18" s="200"/>
      <c r="N18" s="211"/>
      <c r="O18" s="302">
        <v>950</v>
      </c>
      <c r="P18" s="304">
        <v>30.15</v>
      </c>
      <c r="Q18" s="306"/>
    </row>
    <row r="19" spans="1:17" ht="13.5" thickBot="1">
      <c r="A19" s="297"/>
      <c r="B19" s="202" t="s">
        <v>163</v>
      </c>
      <c r="C19" s="299"/>
      <c r="D19" s="301"/>
      <c r="E19" s="236">
        <v>9</v>
      </c>
      <c r="F19" s="234">
        <v>9</v>
      </c>
      <c r="G19" s="215">
        <v>29</v>
      </c>
      <c r="H19" s="205"/>
      <c r="I19" s="204"/>
      <c r="J19" s="209"/>
      <c r="K19" s="209"/>
      <c r="L19" s="205"/>
      <c r="M19" s="205"/>
      <c r="N19" s="212"/>
      <c r="O19" s="303"/>
      <c r="P19" s="305"/>
      <c r="Q19" s="307"/>
    </row>
    <row r="20" spans="1:17" ht="12.75" customHeight="1">
      <c r="A20" s="296">
        <v>8</v>
      </c>
      <c r="B20" s="197" t="s">
        <v>134</v>
      </c>
      <c r="C20" s="298">
        <v>27</v>
      </c>
      <c r="D20" s="300"/>
      <c r="E20" s="235">
        <v>550</v>
      </c>
      <c r="F20" s="229">
        <v>850</v>
      </c>
      <c r="G20" s="200">
        <v>1050</v>
      </c>
      <c r="H20" s="200">
        <v>1250</v>
      </c>
      <c r="I20" s="199">
        <v>1450</v>
      </c>
      <c r="J20" s="200">
        <v>1650</v>
      </c>
      <c r="K20" s="200"/>
      <c r="L20" s="200"/>
      <c r="M20" s="200"/>
      <c r="N20" s="211"/>
      <c r="O20" s="302">
        <v>1650</v>
      </c>
      <c r="P20" s="304">
        <f>O20/C20</f>
        <v>61.111111111111114</v>
      </c>
      <c r="Q20" s="306" t="s">
        <v>165</v>
      </c>
    </row>
    <row r="21" spans="1:17" ht="13.5" customHeight="1" thickBot="1">
      <c r="A21" s="297"/>
      <c r="B21" s="202" t="s">
        <v>164</v>
      </c>
      <c r="C21" s="299"/>
      <c r="D21" s="301"/>
      <c r="E21" s="236">
        <v>12</v>
      </c>
      <c r="F21" s="234">
        <v>129</v>
      </c>
      <c r="G21" s="234">
        <v>114</v>
      </c>
      <c r="H21" s="234">
        <v>55</v>
      </c>
      <c r="I21" s="204">
        <v>110</v>
      </c>
      <c r="J21" s="205">
        <v>106</v>
      </c>
      <c r="K21" s="209"/>
      <c r="L21" s="205"/>
      <c r="M21" s="205"/>
      <c r="N21" s="212"/>
      <c r="O21" s="303"/>
      <c r="P21" s="305"/>
      <c r="Q21" s="307"/>
    </row>
    <row r="22" spans="1:17" ht="12.75" customHeight="1">
      <c r="A22" s="296">
        <v>9</v>
      </c>
      <c r="B22" s="197" t="s">
        <v>135</v>
      </c>
      <c r="C22" s="298">
        <v>18.5</v>
      </c>
      <c r="D22" s="300"/>
      <c r="E22" s="198">
        <v>350</v>
      </c>
      <c r="F22" s="200">
        <v>650</v>
      </c>
      <c r="G22" s="199">
        <v>950</v>
      </c>
      <c r="H22" s="200">
        <v>1150</v>
      </c>
      <c r="I22" s="200">
        <v>1350</v>
      </c>
      <c r="J22" s="200">
        <v>1550</v>
      </c>
      <c r="K22" s="200">
        <v>1750</v>
      </c>
      <c r="L22" s="200"/>
      <c r="M22" s="200"/>
      <c r="N22" s="201"/>
      <c r="O22" s="302">
        <v>1750</v>
      </c>
      <c r="P22" s="304">
        <f>O22/C22</f>
        <v>94.5945945945946</v>
      </c>
      <c r="Q22" s="306" t="s">
        <v>167</v>
      </c>
    </row>
    <row r="23" spans="1:17" ht="13.5" customHeight="1" thickBot="1">
      <c r="A23" s="297"/>
      <c r="B23" s="202" t="s">
        <v>166</v>
      </c>
      <c r="C23" s="299"/>
      <c r="D23" s="301"/>
      <c r="E23" s="203">
        <v>6</v>
      </c>
      <c r="F23" s="205">
        <v>7</v>
      </c>
      <c r="G23" s="204">
        <v>10</v>
      </c>
      <c r="H23" s="209">
        <v>11</v>
      </c>
      <c r="I23" s="209">
        <v>12</v>
      </c>
      <c r="J23" s="205">
        <v>14</v>
      </c>
      <c r="K23" s="205">
        <v>17</v>
      </c>
      <c r="L23" s="205"/>
      <c r="M23" s="205"/>
      <c r="N23" s="206"/>
      <c r="O23" s="303"/>
      <c r="P23" s="305"/>
      <c r="Q23" s="307"/>
    </row>
    <row r="24" spans="1:17" ht="12.75" customHeight="1">
      <c r="A24" s="296">
        <v>10</v>
      </c>
      <c r="B24" s="197" t="s">
        <v>135</v>
      </c>
      <c r="C24" s="298">
        <v>22</v>
      </c>
      <c r="D24" s="300"/>
      <c r="E24" s="198">
        <v>450</v>
      </c>
      <c r="F24" s="200">
        <v>750</v>
      </c>
      <c r="G24" s="232">
        <v>1050</v>
      </c>
      <c r="H24" s="200">
        <v>1350</v>
      </c>
      <c r="I24" s="199">
        <v>1650</v>
      </c>
      <c r="J24" s="210"/>
      <c r="K24" s="200"/>
      <c r="L24" s="232"/>
      <c r="M24" s="232"/>
      <c r="N24" s="211"/>
      <c r="O24" s="302">
        <v>1650</v>
      </c>
      <c r="P24" s="304">
        <v>75</v>
      </c>
      <c r="Q24" s="306" t="s">
        <v>169</v>
      </c>
    </row>
    <row r="25" spans="1:17" ht="13.5" customHeight="1" thickBot="1">
      <c r="A25" s="297"/>
      <c r="B25" s="202" t="s">
        <v>168</v>
      </c>
      <c r="C25" s="299"/>
      <c r="D25" s="301"/>
      <c r="E25" s="236">
        <v>7</v>
      </c>
      <c r="F25" s="234">
        <v>7</v>
      </c>
      <c r="G25" s="234">
        <v>10</v>
      </c>
      <c r="H25" s="233">
        <v>19</v>
      </c>
      <c r="I25" s="204">
        <v>126</v>
      </c>
      <c r="J25" s="233"/>
      <c r="K25" s="234"/>
      <c r="L25" s="234"/>
      <c r="M25" s="234"/>
      <c r="N25" s="212"/>
      <c r="O25" s="303"/>
      <c r="P25" s="305"/>
      <c r="Q25" s="307"/>
    </row>
    <row r="26" spans="1:17" ht="12.75" customHeight="1">
      <c r="A26" s="296">
        <v>11</v>
      </c>
      <c r="B26" s="197" t="s">
        <v>137</v>
      </c>
      <c r="C26" s="298">
        <v>20</v>
      </c>
      <c r="D26" s="300"/>
      <c r="E26" s="213">
        <v>350</v>
      </c>
      <c r="F26" s="232">
        <v>550</v>
      </c>
      <c r="G26" s="232">
        <v>750</v>
      </c>
      <c r="H26" s="200">
        <v>950</v>
      </c>
      <c r="I26" s="200">
        <v>750</v>
      </c>
      <c r="J26" s="200">
        <v>1250</v>
      </c>
      <c r="K26" s="200">
        <v>1250</v>
      </c>
      <c r="L26" s="200">
        <v>1350</v>
      </c>
      <c r="M26" s="200"/>
      <c r="N26" s="201"/>
      <c r="O26" s="302">
        <v>1350</v>
      </c>
      <c r="P26" s="304">
        <v>62.5</v>
      </c>
      <c r="Q26" s="306"/>
    </row>
    <row r="27" spans="1:17" ht="13.5" customHeight="1" thickBot="1">
      <c r="A27" s="297"/>
      <c r="B27" s="202" t="s">
        <v>170</v>
      </c>
      <c r="C27" s="299"/>
      <c r="D27" s="301"/>
      <c r="E27" s="214">
        <v>8</v>
      </c>
      <c r="F27" s="233">
        <v>11</v>
      </c>
      <c r="G27" s="233">
        <v>17</v>
      </c>
      <c r="H27" s="234">
        <v>23</v>
      </c>
      <c r="I27" s="234">
        <v>37</v>
      </c>
      <c r="J27" s="205"/>
      <c r="K27" s="205">
        <v>106</v>
      </c>
      <c r="L27" s="205">
        <v>42</v>
      </c>
      <c r="M27" s="205"/>
      <c r="N27" s="206"/>
      <c r="O27" s="303"/>
      <c r="P27" s="305"/>
      <c r="Q27" s="307"/>
    </row>
    <row r="28" spans="1:17" ht="12.75" customHeight="1">
      <c r="A28" s="296">
        <v>12</v>
      </c>
      <c r="B28" s="197" t="s">
        <v>123</v>
      </c>
      <c r="C28" s="298">
        <v>27</v>
      </c>
      <c r="D28" s="300"/>
      <c r="E28" s="198">
        <v>450</v>
      </c>
      <c r="F28" s="200">
        <v>650</v>
      </c>
      <c r="G28" s="200">
        <v>950</v>
      </c>
      <c r="H28" s="200"/>
      <c r="I28" s="199"/>
      <c r="J28" s="200"/>
      <c r="K28" s="200"/>
      <c r="L28" s="200"/>
      <c r="M28" s="200"/>
      <c r="N28" s="211"/>
      <c r="O28" s="302">
        <v>950</v>
      </c>
      <c r="P28" s="304">
        <f>O28/C28</f>
        <v>35.18518518518518</v>
      </c>
      <c r="Q28" s="306"/>
    </row>
    <row r="29" spans="1:17" ht="13.5" thickBot="1">
      <c r="A29" s="297"/>
      <c r="B29" s="202" t="s">
        <v>171</v>
      </c>
      <c r="C29" s="299"/>
      <c r="D29" s="301"/>
      <c r="E29" s="203">
        <v>11</v>
      </c>
      <c r="F29" s="205">
        <v>16</v>
      </c>
      <c r="G29" s="215">
        <v>22</v>
      </c>
      <c r="H29" s="205"/>
      <c r="I29" s="204"/>
      <c r="J29" s="209"/>
      <c r="K29" s="209"/>
      <c r="L29" s="205"/>
      <c r="M29" s="205"/>
      <c r="N29" s="212"/>
      <c r="O29" s="303"/>
      <c r="P29" s="305"/>
      <c r="Q29" s="307"/>
    </row>
    <row r="30" spans="1:17" ht="12.75" customHeight="1">
      <c r="A30" s="296">
        <v>13</v>
      </c>
      <c r="B30" s="197" t="s">
        <v>173</v>
      </c>
      <c r="C30" s="298">
        <v>25</v>
      </c>
      <c r="D30" s="300"/>
      <c r="E30" s="198">
        <v>450</v>
      </c>
      <c r="F30" s="200">
        <v>650</v>
      </c>
      <c r="G30" s="200">
        <v>850</v>
      </c>
      <c r="H30" s="200">
        <v>1050</v>
      </c>
      <c r="I30" s="199">
        <v>1150</v>
      </c>
      <c r="J30" s="200">
        <v>1250</v>
      </c>
      <c r="K30" s="200">
        <v>1350</v>
      </c>
      <c r="L30" s="200"/>
      <c r="M30" s="200"/>
      <c r="N30" s="211"/>
      <c r="O30" s="302">
        <v>1350</v>
      </c>
      <c r="P30" s="304">
        <f>O30/C30</f>
        <v>54</v>
      </c>
      <c r="Q30" s="306"/>
    </row>
    <row r="31" spans="1:17" ht="13.5" customHeight="1" thickBot="1">
      <c r="A31" s="297"/>
      <c r="B31" s="202" t="s">
        <v>174</v>
      </c>
      <c r="C31" s="299"/>
      <c r="D31" s="301"/>
      <c r="E31" s="203">
        <v>9</v>
      </c>
      <c r="F31" s="205">
        <v>23</v>
      </c>
      <c r="G31" s="205">
        <v>48</v>
      </c>
      <c r="H31" s="205">
        <v>26</v>
      </c>
      <c r="I31" s="204">
        <v>112</v>
      </c>
      <c r="J31" s="205">
        <v>55</v>
      </c>
      <c r="K31" s="209">
        <v>110</v>
      </c>
      <c r="L31" s="205"/>
      <c r="M31" s="205"/>
      <c r="N31" s="212"/>
      <c r="O31" s="303"/>
      <c r="P31" s="305"/>
      <c r="Q31" s="307"/>
    </row>
    <row r="32" spans="1:17" ht="12.75" customHeight="1">
      <c r="A32" s="296">
        <v>14</v>
      </c>
      <c r="B32" s="197" t="s">
        <v>189</v>
      </c>
      <c r="C32" s="298">
        <v>30</v>
      </c>
      <c r="D32" s="300"/>
      <c r="E32" s="198">
        <v>350</v>
      </c>
      <c r="F32" s="200"/>
      <c r="G32" s="199"/>
      <c r="H32" s="200"/>
      <c r="I32" s="200"/>
      <c r="J32" s="200"/>
      <c r="K32" s="200"/>
      <c r="L32" s="200"/>
      <c r="M32" s="200"/>
      <c r="N32" s="201"/>
      <c r="O32" s="302"/>
      <c r="P32" s="304">
        <f>O32/C32</f>
        <v>0</v>
      </c>
      <c r="Q32" s="306"/>
    </row>
    <row r="33" spans="1:17" ht="13.5" customHeight="1" thickBot="1">
      <c r="A33" s="297"/>
      <c r="B33" s="202" t="s">
        <v>190</v>
      </c>
      <c r="C33" s="299"/>
      <c r="D33" s="301"/>
      <c r="E33" s="203"/>
      <c r="F33" s="205"/>
      <c r="G33" s="204"/>
      <c r="H33" s="209"/>
      <c r="I33" s="209"/>
      <c r="J33" s="205"/>
      <c r="K33" s="205"/>
      <c r="L33" s="205"/>
      <c r="M33" s="205"/>
      <c r="N33" s="206"/>
      <c r="O33" s="303"/>
      <c r="P33" s="305"/>
      <c r="Q33" s="307"/>
    </row>
    <row r="34" spans="1:17" ht="12.75" customHeight="1">
      <c r="A34" s="296">
        <v>15</v>
      </c>
      <c r="B34" s="197"/>
      <c r="C34" s="298"/>
      <c r="D34" s="300"/>
      <c r="E34" s="198"/>
      <c r="F34" s="200"/>
      <c r="G34" s="199"/>
      <c r="H34" s="200"/>
      <c r="I34" s="200"/>
      <c r="J34" s="200"/>
      <c r="K34" s="200"/>
      <c r="L34" s="200"/>
      <c r="M34" s="200"/>
      <c r="N34" s="201"/>
      <c r="O34" s="302"/>
      <c r="P34" s="304" t="e">
        <f>O34/C34</f>
        <v>#DIV/0!</v>
      </c>
      <c r="Q34" s="306"/>
    </row>
    <row r="35" spans="1:17" ht="13.5" customHeight="1" thickBot="1">
      <c r="A35" s="297"/>
      <c r="B35" s="202"/>
      <c r="C35" s="299"/>
      <c r="D35" s="301"/>
      <c r="E35" s="203"/>
      <c r="F35" s="205"/>
      <c r="G35" s="204"/>
      <c r="H35" s="209"/>
      <c r="I35" s="209"/>
      <c r="J35" s="205"/>
      <c r="K35" s="205"/>
      <c r="L35" s="205"/>
      <c r="M35" s="205"/>
      <c r="N35" s="206"/>
      <c r="O35" s="303"/>
      <c r="P35" s="305"/>
      <c r="Q35" s="307"/>
    </row>
    <row r="36" spans="1:17" ht="12.75" customHeight="1">
      <c r="A36" s="296">
        <v>16</v>
      </c>
      <c r="B36" s="197"/>
      <c r="C36" s="298"/>
      <c r="D36" s="300"/>
      <c r="E36" s="198"/>
      <c r="F36" s="200"/>
      <c r="G36" s="200"/>
      <c r="H36" s="200"/>
      <c r="I36" s="200"/>
      <c r="J36" s="200"/>
      <c r="K36" s="200"/>
      <c r="L36" s="200"/>
      <c r="M36" s="200"/>
      <c r="N36" s="201"/>
      <c r="O36" s="302"/>
      <c r="P36" s="304" t="e">
        <f>O36/C36</f>
        <v>#DIV/0!</v>
      </c>
      <c r="Q36" s="306"/>
    </row>
    <row r="37" spans="1:17" ht="13.5" thickBot="1">
      <c r="A37" s="297"/>
      <c r="B37" s="202"/>
      <c r="C37" s="299"/>
      <c r="D37" s="301"/>
      <c r="E37" s="203"/>
      <c r="F37" s="209"/>
      <c r="G37" s="205"/>
      <c r="H37" s="205"/>
      <c r="I37" s="205"/>
      <c r="J37" s="205"/>
      <c r="K37" s="205"/>
      <c r="L37" s="205"/>
      <c r="M37" s="205"/>
      <c r="N37" s="206"/>
      <c r="O37" s="303"/>
      <c r="P37" s="305"/>
      <c r="Q37" s="307"/>
    </row>
    <row r="38" spans="1:17" ht="12.75" customHeight="1">
      <c r="A38" s="296">
        <v>17</v>
      </c>
      <c r="B38" s="197"/>
      <c r="C38" s="298"/>
      <c r="D38" s="300"/>
      <c r="E38" s="198"/>
      <c r="F38" s="200"/>
      <c r="G38" s="200"/>
      <c r="H38" s="200"/>
      <c r="I38" s="200"/>
      <c r="J38" s="200"/>
      <c r="K38" s="200"/>
      <c r="L38" s="200"/>
      <c r="M38" s="200"/>
      <c r="N38" s="201"/>
      <c r="O38" s="302"/>
      <c r="P38" s="304" t="e">
        <f>O38/C38</f>
        <v>#DIV/0!</v>
      </c>
      <c r="Q38" s="306"/>
    </row>
    <row r="39" spans="1:17" ht="13.5" thickBot="1">
      <c r="A39" s="297"/>
      <c r="B39" s="202"/>
      <c r="C39" s="299"/>
      <c r="D39" s="301"/>
      <c r="E39" s="203"/>
      <c r="F39" s="209"/>
      <c r="G39" s="205"/>
      <c r="H39" s="205"/>
      <c r="I39" s="205"/>
      <c r="J39" s="205"/>
      <c r="K39" s="205"/>
      <c r="L39" s="205"/>
      <c r="M39" s="205"/>
      <c r="N39" s="206"/>
      <c r="O39" s="303"/>
      <c r="P39" s="305"/>
      <c r="Q39" s="307"/>
    </row>
    <row r="40" spans="1:17" ht="12.75">
      <c r="A40" s="296">
        <v>18</v>
      </c>
      <c r="B40" s="197"/>
      <c r="C40" s="298"/>
      <c r="D40" s="300"/>
      <c r="E40" s="198"/>
      <c r="F40" s="200"/>
      <c r="G40" s="200"/>
      <c r="H40" s="199"/>
      <c r="I40" s="200"/>
      <c r="J40" s="199"/>
      <c r="K40" s="200"/>
      <c r="L40" s="200"/>
      <c r="M40" s="199"/>
      <c r="N40" s="201"/>
      <c r="O40" s="302"/>
      <c r="P40" s="304" t="e">
        <f>O40/C40</f>
        <v>#DIV/0!</v>
      </c>
      <c r="Q40" s="306"/>
    </row>
    <row r="41" spans="1:17" ht="13.5" thickBot="1">
      <c r="A41" s="297"/>
      <c r="B41" s="202"/>
      <c r="C41" s="299"/>
      <c r="D41" s="301"/>
      <c r="E41" s="203"/>
      <c r="F41" s="205"/>
      <c r="G41" s="205"/>
      <c r="H41" s="204"/>
      <c r="I41" s="205"/>
      <c r="J41" s="204"/>
      <c r="K41" s="205"/>
      <c r="L41" s="205"/>
      <c r="M41" s="204"/>
      <c r="N41" s="206"/>
      <c r="O41" s="303"/>
      <c r="P41" s="305"/>
      <c r="Q41" s="307"/>
    </row>
    <row r="42" ht="12.75" customHeight="1"/>
    <row r="43" ht="12.75" customHeight="1"/>
    <row r="44" spans="1:16" ht="23.25">
      <c r="A44" s="308" t="s">
        <v>51</v>
      </c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8"/>
    </row>
    <row r="45" spans="1:17" ht="12.75">
      <c r="A45" s="309"/>
      <c r="B45" s="190" t="s">
        <v>41</v>
      </c>
      <c r="C45" s="190" t="s">
        <v>42</v>
      </c>
      <c r="D45" s="191"/>
      <c r="E45" s="192"/>
      <c r="F45" s="192"/>
      <c r="G45" s="192"/>
      <c r="H45" s="192"/>
      <c r="O45" s="193" t="s">
        <v>43</v>
      </c>
      <c r="P45" s="194" t="s">
        <v>44</v>
      </c>
      <c r="Q45" s="295" t="s">
        <v>45</v>
      </c>
    </row>
    <row r="46" spans="1:17" ht="13.5" thickBot="1">
      <c r="A46" s="310"/>
      <c r="B46" s="190" t="s">
        <v>46</v>
      </c>
      <c r="C46" s="190" t="s">
        <v>47</v>
      </c>
      <c r="D46" s="191"/>
      <c r="E46" s="195">
        <v>1</v>
      </c>
      <c r="F46" s="195">
        <v>2</v>
      </c>
      <c r="G46" s="195">
        <v>3</v>
      </c>
      <c r="H46" s="195">
        <v>4</v>
      </c>
      <c r="I46" s="195">
        <v>5</v>
      </c>
      <c r="J46" s="195">
        <v>6</v>
      </c>
      <c r="K46" s="195">
        <v>7</v>
      </c>
      <c r="L46" s="195">
        <v>8</v>
      </c>
      <c r="M46" s="195">
        <v>9</v>
      </c>
      <c r="N46" s="195" t="s">
        <v>48</v>
      </c>
      <c r="O46" s="195" t="s">
        <v>49</v>
      </c>
      <c r="P46" s="196" t="s">
        <v>50</v>
      </c>
      <c r="Q46" s="295"/>
    </row>
    <row r="47" spans="1:17" ht="12.75">
      <c r="A47" s="296">
        <v>1</v>
      </c>
      <c r="B47" s="197" t="s">
        <v>141</v>
      </c>
      <c r="C47" s="298">
        <v>34</v>
      </c>
      <c r="D47" s="300"/>
      <c r="E47" s="198">
        <v>350</v>
      </c>
      <c r="F47" s="199"/>
      <c r="G47" s="200"/>
      <c r="H47" s="200"/>
      <c r="I47" s="200"/>
      <c r="J47" s="200"/>
      <c r="K47" s="200"/>
      <c r="L47" s="200"/>
      <c r="M47" s="200"/>
      <c r="N47" s="201"/>
      <c r="O47" s="302">
        <v>350</v>
      </c>
      <c r="P47" s="304">
        <v>10.29</v>
      </c>
      <c r="Q47" s="306"/>
    </row>
    <row r="48" spans="1:17" ht="13.5" thickBot="1">
      <c r="A48" s="297"/>
      <c r="B48" s="202" t="s">
        <v>175</v>
      </c>
      <c r="C48" s="299"/>
      <c r="D48" s="301"/>
      <c r="E48" s="236">
        <v>17</v>
      </c>
      <c r="F48" s="204"/>
      <c r="G48" s="205"/>
      <c r="H48" s="205"/>
      <c r="I48" s="205"/>
      <c r="J48" s="205"/>
      <c r="K48" s="205"/>
      <c r="L48" s="205"/>
      <c r="M48" s="205"/>
      <c r="N48" s="206"/>
      <c r="O48" s="303"/>
      <c r="P48" s="305"/>
      <c r="Q48" s="307"/>
    </row>
    <row r="49" spans="1:17" ht="12.75" customHeight="1">
      <c r="A49" s="296">
        <v>2</v>
      </c>
      <c r="B49" s="197" t="s">
        <v>176</v>
      </c>
      <c r="C49" s="298">
        <v>40.5</v>
      </c>
      <c r="D49" s="300"/>
      <c r="E49" s="198">
        <v>950</v>
      </c>
      <c r="F49" s="199">
        <v>1350</v>
      </c>
      <c r="G49" s="200">
        <v>1650</v>
      </c>
      <c r="H49" s="200"/>
      <c r="I49" s="200"/>
      <c r="J49" s="200"/>
      <c r="K49" s="200"/>
      <c r="L49" s="200"/>
      <c r="M49" s="200"/>
      <c r="N49" s="201"/>
      <c r="O49" s="302">
        <v>1650</v>
      </c>
      <c r="P49" s="304">
        <v>40.74</v>
      </c>
      <c r="Q49" s="306" t="s">
        <v>169</v>
      </c>
    </row>
    <row r="50" spans="1:17" ht="13.5" customHeight="1" thickBot="1">
      <c r="A50" s="297"/>
      <c r="B50" s="202" t="s">
        <v>160</v>
      </c>
      <c r="C50" s="299"/>
      <c r="D50" s="301"/>
      <c r="E50" s="207">
        <v>9</v>
      </c>
      <c r="F50" s="208">
        <v>11</v>
      </c>
      <c r="G50" s="205">
        <v>15</v>
      </c>
      <c r="H50" s="205"/>
      <c r="I50" s="205"/>
      <c r="J50" s="205"/>
      <c r="K50" s="205"/>
      <c r="L50" s="205"/>
      <c r="M50" s="205"/>
      <c r="N50" s="206"/>
      <c r="O50" s="303"/>
      <c r="P50" s="305"/>
      <c r="Q50" s="307"/>
    </row>
    <row r="51" spans="1:17" ht="12.75" customHeight="1">
      <c r="A51" s="296">
        <v>3</v>
      </c>
      <c r="B51" s="197" t="s">
        <v>145</v>
      </c>
      <c r="C51" s="298" t="s">
        <v>146</v>
      </c>
      <c r="D51" s="300"/>
      <c r="E51" s="198">
        <v>750</v>
      </c>
      <c r="F51" s="200">
        <v>1250</v>
      </c>
      <c r="G51" s="200">
        <v>1750</v>
      </c>
      <c r="H51" s="199">
        <v>2050</v>
      </c>
      <c r="I51" s="200">
        <v>2250</v>
      </c>
      <c r="J51" s="200">
        <v>2500</v>
      </c>
      <c r="K51" s="200"/>
      <c r="L51" s="200"/>
      <c r="M51" s="200"/>
      <c r="N51" s="201"/>
      <c r="O51" s="302">
        <v>2500</v>
      </c>
      <c r="P51" s="304">
        <v>70.42</v>
      </c>
      <c r="Q51" s="306" t="s">
        <v>165</v>
      </c>
    </row>
    <row r="52" spans="1:17" ht="13.5" customHeight="1" thickBot="1">
      <c r="A52" s="297"/>
      <c r="B52" s="202" t="s">
        <v>83</v>
      </c>
      <c r="C52" s="299"/>
      <c r="D52" s="301"/>
      <c r="E52" s="237">
        <v>7</v>
      </c>
      <c r="F52" s="205">
        <v>12</v>
      </c>
      <c r="G52" s="205">
        <v>13</v>
      </c>
      <c r="H52" s="204">
        <v>29</v>
      </c>
      <c r="I52" s="205">
        <v>24</v>
      </c>
      <c r="J52" s="233">
        <v>31</v>
      </c>
      <c r="K52" s="234"/>
      <c r="L52" s="205"/>
      <c r="M52" s="205"/>
      <c r="N52" s="206"/>
      <c r="O52" s="303"/>
      <c r="P52" s="305"/>
      <c r="Q52" s="307"/>
    </row>
    <row r="53" spans="1:17" ht="12.75" customHeight="1">
      <c r="A53" s="296"/>
      <c r="B53" s="197" t="s">
        <v>147</v>
      </c>
      <c r="C53" s="298">
        <v>38</v>
      </c>
      <c r="D53" s="300"/>
      <c r="E53" s="198">
        <v>1050</v>
      </c>
      <c r="F53" s="200">
        <v>1950</v>
      </c>
      <c r="G53" s="199">
        <v>2250</v>
      </c>
      <c r="H53" s="200">
        <v>2500</v>
      </c>
      <c r="I53" s="200">
        <v>2700</v>
      </c>
      <c r="J53" s="200"/>
      <c r="K53" s="200"/>
      <c r="L53" s="200"/>
      <c r="M53" s="200"/>
      <c r="N53" s="201"/>
      <c r="O53" s="302">
        <v>2700</v>
      </c>
      <c r="P53" s="304">
        <v>71.05</v>
      </c>
      <c r="Q53" s="306" t="s">
        <v>167</v>
      </c>
    </row>
    <row r="54" spans="1:17" ht="13.5" customHeight="1" thickBot="1">
      <c r="A54" s="297"/>
      <c r="B54" s="202" t="s">
        <v>86</v>
      </c>
      <c r="C54" s="299"/>
      <c r="D54" s="301"/>
      <c r="E54" s="207">
        <v>8</v>
      </c>
      <c r="F54" s="205">
        <v>15</v>
      </c>
      <c r="G54" s="204">
        <v>24</v>
      </c>
      <c r="H54" s="234">
        <v>57</v>
      </c>
      <c r="I54" s="205">
        <v>33</v>
      </c>
      <c r="J54" s="205"/>
      <c r="K54" s="205"/>
      <c r="L54" s="205"/>
      <c r="M54" s="205"/>
      <c r="N54" s="206"/>
      <c r="O54" s="303"/>
      <c r="P54" s="305"/>
      <c r="Q54" s="307"/>
    </row>
    <row r="55" spans="1:17" ht="12.75" customHeight="1">
      <c r="A55" s="296">
        <v>5</v>
      </c>
      <c r="B55" s="197" t="s">
        <v>149</v>
      </c>
      <c r="C55" s="298">
        <v>43</v>
      </c>
      <c r="D55" s="300"/>
      <c r="E55" s="198">
        <v>450</v>
      </c>
      <c r="F55" s="200">
        <v>650</v>
      </c>
      <c r="G55" s="200">
        <v>850</v>
      </c>
      <c r="H55" s="200">
        <v>950</v>
      </c>
      <c r="I55" s="199">
        <v>1050</v>
      </c>
      <c r="J55" s="210">
        <v>1250</v>
      </c>
      <c r="K55" s="200">
        <v>1450</v>
      </c>
      <c r="L55" s="200">
        <v>1650</v>
      </c>
      <c r="M55" s="200"/>
      <c r="N55" s="211"/>
      <c r="O55" s="302">
        <v>1650</v>
      </c>
      <c r="P55" s="304">
        <f>O55/C55</f>
        <v>38.372093023255815</v>
      </c>
      <c r="Q55" s="306"/>
    </row>
    <row r="56" spans="1:17" ht="13.5" customHeight="1" thickBot="1">
      <c r="A56" s="297"/>
      <c r="B56" s="202" t="s">
        <v>177</v>
      </c>
      <c r="C56" s="299"/>
      <c r="D56" s="301"/>
      <c r="E56" s="203">
        <v>6</v>
      </c>
      <c r="F56" s="205">
        <v>15</v>
      </c>
      <c r="G56" s="205">
        <v>110</v>
      </c>
      <c r="H56" s="209">
        <v>29</v>
      </c>
      <c r="I56" s="204">
        <v>11</v>
      </c>
      <c r="J56" s="209">
        <v>18</v>
      </c>
      <c r="K56" s="205">
        <v>13</v>
      </c>
      <c r="L56" s="205">
        <v>18</v>
      </c>
      <c r="M56" s="205"/>
      <c r="N56" s="212"/>
      <c r="O56" s="303"/>
      <c r="P56" s="305"/>
      <c r="Q56" s="307"/>
    </row>
    <row r="57" spans="1:17" ht="12.75" customHeight="1">
      <c r="A57" s="296">
        <v>6</v>
      </c>
      <c r="B57" s="197" t="s">
        <v>109</v>
      </c>
      <c r="C57" s="298">
        <v>34</v>
      </c>
      <c r="D57" s="300"/>
      <c r="E57" s="213">
        <v>350</v>
      </c>
      <c r="F57" s="200">
        <v>550</v>
      </c>
      <c r="G57" s="200">
        <v>650</v>
      </c>
      <c r="H57" s="200"/>
      <c r="I57" s="200"/>
      <c r="J57" s="200"/>
      <c r="K57" s="200"/>
      <c r="L57" s="200"/>
      <c r="M57" s="200"/>
      <c r="N57" s="201"/>
      <c r="O57" s="302">
        <v>650</v>
      </c>
      <c r="P57" s="304">
        <f>O57/C57</f>
        <v>19.11764705882353</v>
      </c>
      <c r="Q57" s="306"/>
    </row>
    <row r="58" spans="1:17" ht="13.5" customHeight="1" thickBot="1">
      <c r="A58" s="297"/>
      <c r="B58" s="202" t="s">
        <v>178</v>
      </c>
      <c r="C58" s="299"/>
      <c r="D58" s="301"/>
      <c r="E58" s="214">
        <v>15</v>
      </c>
      <c r="F58" s="209">
        <v>16</v>
      </c>
      <c r="G58" s="209">
        <v>102</v>
      </c>
      <c r="H58" s="205"/>
      <c r="I58" s="205"/>
      <c r="J58" s="205"/>
      <c r="K58" s="205"/>
      <c r="L58" s="205"/>
      <c r="M58" s="205"/>
      <c r="N58" s="206"/>
      <c r="O58" s="303"/>
      <c r="P58" s="305"/>
      <c r="Q58" s="307"/>
    </row>
    <row r="59" spans="1:17" ht="12.75" customHeight="1">
      <c r="A59" s="296">
        <v>7</v>
      </c>
      <c r="B59" s="197" t="s">
        <v>150</v>
      </c>
      <c r="C59" s="298">
        <v>34</v>
      </c>
      <c r="D59" s="300"/>
      <c r="E59" s="198">
        <v>350</v>
      </c>
      <c r="F59" s="200">
        <v>550</v>
      </c>
      <c r="G59" s="200">
        <v>750</v>
      </c>
      <c r="H59" s="200">
        <v>950</v>
      </c>
      <c r="I59" s="199">
        <v>1150</v>
      </c>
      <c r="J59" s="200"/>
      <c r="K59" s="200"/>
      <c r="L59" s="200"/>
      <c r="M59" s="200"/>
      <c r="N59" s="211"/>
      <c r="O59" s="302">
        <v>1150</v>
      </c>
      <c r="P59" s="304">
        <f>O59/C59</f>
        <v>33.8235294117647</v>
      </c>
      <c r="Q59" s="306"/>
    </row>
    <row r="60" spans="1:17" ht="13.5" thickBot="1">
      <c r="A60" s="297"/>
      <c r="B60" s="202" t="s">
        <v>179</v>
      </c>
      <c r="C60" s="299"/>
      <c r="D60" s="301"/>
      <c r="E60" s="203">
        <v>7</v>
      </c>
      <c r="F60" s="205">
        <v>126</v>
      </c>
      <c r="G60" s="215">
        <v>40</v>
      </c>
      <c r="H60" s="205">
        <v>16</v>
      </c>
      <c r="I60" s="204">
        <v>18</v>
      </c>
      <c r="J60" s="209"/>
      <c r="K60" s="209"/>
      <c r="L60" s="205"/>
      <c r="M60" s="205"/>
      <c r="N60" s="212"/>
      <c r="O60" s="303"/>
      <c r="P60" s="305"/>
      <c r="Q60" s="307"/>
    </row>
    <row r="61" spans="1:17" ht="12.75" customHeight="1">
      <c r="A61" s="296">
        <v>8</v>
      </c>
      <c r="B61" s="197"/>
      <c r="C61" s="298"/>
      <c r="D61" s="300"/>
      <c r="E61" s="198"/>
      <c r="F61" s="200"/>
      <c r="G61" s="200"/>
      <c r="H61" s="200"/>
      <c r="I61" s="199"/>
      <c r="J61" s="200"/>
      <c r="K61" s="200"/>
      <c r="L61" s="200"/>
      <c r="M61" s="200"/>
      <c r="N61" s="211"/>
      <c r="O61" s="302"/>
      <c r="P61" s="304" t="e">
        <f>O61/C61</f>
        <v>#DIV/0!</v>
      </c>
      <c r="Q61" s="306"/>
    </row>
    <row r="62" spans="1:17" ht="13.5" customHeight="1" thickBot="1">
      <c r="A62" s="297"/>
      <c r="B62" s="202"/>
      <c r="C62" s="299"/>
      <c r="D62" s="301"/>
      <c r="E62" s="203"/>
      <c r="F62" s="205"/>
      <c r="G62" s="205"/>
      <c r="H62" s="205"/>
      <c r="I62" s="204"/>
      <c r="J62" s="205"/>
      <c r="K62" s="209"/>
      <c r="L62" s="205"/>
      <c r="M62" s="205"/>
      <c r="N62" s="212"/>
      <c r="O62" s="303"/>
      <c r="P62" s="305"/>
      <c r="Q62" s="307"/>
    </row>
    <row r="63" spans="1:17" ht="12.75" customHeight="1">
      <c r="A63" s="296">
        <v>9</v>
      </c>
      <c r="B63" s="197"/>
      <c r="C63" s="298"/>
      <c r="D63" s="300"/>
      <c r="E63" s="198"/>
      <c r="F63" s="200"/>
      <c r="G63" s="199"/>
      <c r="H63" s="200"/>
      <c r="I63" s="200"/>
      <c r="J63" s="200"/>
      <c r="K63" s="200"/>
      <c r="L63" s="200"/>
      <c r="M63" s="200"/>
      <c r="N63" s="201"/>
      <c r="O63" s="302"/>
      <c r="P63" s="304" t="e">
        <f>O63/C63</f>
        <v>#DIV/0!</v>
      </c>
      <c r="Q63" s="306"/>
    </row>
    <row r="64" spans="1:17" ht="13.5" customHeight="1" thickBot="1">
      <c r="A64" s="297"/>
      <c r="B64" s="202"/>
      <c r="C64" s="299"/>
      <c r="D64" s="301"/>
      <c r="E64" s="203"/>
      <c r="F64" s="205"/>
      <c r="G64" s="204"/>
      <c r="H64" s="209"/>
      <c r="I64" s="209"/>
      <c r="J64" s="205"/>
      <c r="K64" s="205"/>
      <c r="L64" s="205"/>
      <c r="M64" s="205"/>
      <c r="N64" s="206"/>
      <c r="O64" s="303"/>
      <c r="P64" s="305"/>
      <c r="Q64" s="307"/>
    </row>
    <row r="65" spans="1:17" ht="12.75" customHeight="1">
      <c r="A65" s="296">
        <v>10</v>
      </c>
      <c r="B65" s="197"/>
      <c r="C65" s="298"/>
      <c r="D65" s="300"/>
      <c r="E65" s="198"/>
      <c r="F65" s="200"/>
      <c r="G65" s="200"/>
      <c r="H65" s="200"/>
      <c r="I65" s="199"/>
      <c r="J65" s="210"/>
      <c r="K65" s="200"/>
      <c r="L65" s="200"/>
      <c r="M65" s="200"/>
      <c r="N65" s="211"/>
      <c r="O65" s="302"/>
      <c r="P65" s="304" t="e">
        <f>O65/C65</f>
        <v>#DIV/0!</v>
      </c>
      <c r="Q65" s="306"/>
    </row>
    <row r="66" spans="1:17" ht="13.5" customHeight="1" thickBot="1">
      <c r="A66" s="297"/>
      <c r="B66" s="202"/>
      <c r="C66" s="299"/>
      <c r="D66" s="301"/>
      <c r="E66" s="203"/>
      <c r="F66" s="205"/>
      <c r="G66" s="205"/>
      <c r="H66" s="209"/>
      <c r="I66" s="204"/>
      <c r="J66" s="209"/>
      <c r="K66" s="205"/>
      <c r="L66" s="205"/>
      <c r="M66" s="205"/>
      <c r="N66" s="212"/>
      <c r="O66" s="303"/>
      <c r="P66" s="305"/>
      <c r="Q66" s="307"/>
    </row>
    <row r="67" spans="1:17" ht="12.75" customHeight="1">
      <c r="A67" s="296">
        <v>11</v>
      </c>
      <c r="B67" s="197"/>
      <c r="C67" s="298"/>
      <c r="D67" s="300"/>
      <c r="E67" s="213"/>
      <c r="F67" s="200"/>
      <c r="G67" s="200"/>
      <c r="H67" s="200"/>
      <c r="I67" s="200"/>
      <c r="J67" s="200"/>
      <c r="K67" s="200"/>
      <c r="L67" s="200"/>
      <c r="M67" s="200"/>
      <c r="N67" s="201"/>
      <c r="O67" s="302"/>
      <c r="P67" s="304" t="e">
        <f>O67/C67</f>
        <v>#DIV/0!</v>
      </c>
      <c r="Q67" s="306"/>
    </row>
    <row r="68" spans="1:17" ht="13.5" customHeight="1" thickBot="1">
      <c r="A68" s="297"/>
      <c r="B68" s="202"/>
      <c r="C68" s="299"/>
      <c r="D68" s="301"/>
      <c r="E68" s="214"/>
      <c r="F68" s="209"/>
      <c r="G68" s="209"/>
      <c r="H68" s="205"/>
      <c r="I68" s="205"/>
      <c r="J68" s="205"/>
      <c r="K68" s="205"/>
      <c r="L68" s="205"/>
      <c r="M68" s="205"/>
      <c r="N68" s="206"/>
      <c r="O68" s="303"/>
      <c r="P68" s="305"/>
      <c r="Q68" s="307"/>
    </row>
    <row r="69" spans="1:17" ht="12.75" customHeight="1">
      <c r="A69" s="296">
        <v>12</v>
      </c>
      <c r="B69" s="197"/>
      <c r="C69" s="298"/>
      <c r="D69" s="300"/>
      <c r="E69" s="198"/>
      <c r="F69" s="200"/>
      <c r="G69" s="200"/>
      <c r="H69" s="200"/>
      <c r="I69" s="199"/>
      <c r="J69" s="200"/>
      <c r="K69" s="200"/>
      <c r="L69" s="200"/>
      <c r="M69" s="200"/>
      <c r="N69" s="211"/>
      <c r="O69" s="302"/>
      <c r="P69" s="304" t="e">
        <f>O69/C69</f>
        <v>#DIV/0!</v>
      </c>
      <c r="Q69" s="306"/>
    </row>
    <row r="70" spans="1:17" ht="13.5" thickBot="1">
      <c r="A70" s="297"/>
      <c r="B70" s="202"/>
      <c r="C70" s="299"/>
      <c r="D70" s="301"/>
      <c r="E70" s="203"/>
      <c r="F70" s="205"/>
      <c r="G70" s="215"/>
      <c r="H70" s="205"/>
      <c r="I70" s="204"/>
      <c r="J70" s="209"/>
      <c r="K70" s="209"/>
      <c r="L70" s="205"/>
      <c r="M70" s="205"/>
      <c r="N70" s="212"/>
      <c r="O70" s="303"/>
      <c r="P70" s="305"/>
      <c r="Q70" s="307"/>
    </row>
    <row r="71" spans="1:17" ht="12.75" customHeight="1">
      <c r="A71" s="296">
        <v>13</v>
      </c>
      <c r="B71" s="197"/>
      <c r="C71" s="298"/>
      <c r="D71" s="300"/>
      <c r="E71" s="198"/>
      <c r="F71" s="200"/>
      <c r="G71" s="200"/>
      <c r="H71" s="200"/>
      <c r="I71" s="199"/>
      <c r="J71" s="200"/>
      <c r="K71" s="200"/>
      <c r="L71" s="200"/>
      <c r="M71" s="200"/>
      <c r="N71" s="211"/>
      <c r="O71" s="302"/>
      <c r="P71" s="304" t="e">
        <f>O71/C71</f>
        <v>#DIV/0!</v>
      </c>
      <c r="Q71" s="306"/>
    </row>
    <row r="72" spans="1:17" ht="13.5" customHeight="1" thickBot="1">
      <c r="A72" s="297"/>
      <c r="B72" s="202"/>
      <c r="C72" s="299"/>
      <c r="D72" s="301"/>
      <c r="E72" s="203"/>
      <c r="F72" s="205"/>
      <c r="G72" s="205"/>
      <c r="H72" s="205"/>
      <c r="I72" s="204"/>
      <c r="J72" s="205"/>
      <c r="K72" s="209"/>
      <c r="L72" s="205"/>
      <c r="M72" s="205"/>
      <c r="N72" s="212"/>
      <c r="O72" s="303"/>
      <c r="P72" s="305"/>
      <c r="Q72" s="307"/>
    </row>
    <row r="73" spans="1:17" ht="12.75" customHeight="1">
      <c r="A73" s="296">
        <v>14</v>
      </c>
      <c r="B73" s="197"/>
      <c r="C73" s="298"/>
      <c r="D73" s="300"/>
      <c r="E73" s="198"/>
      <c r="F73" s="200"/>
      <c r="G73" s="199"/>
      <c r="H73" s="200"/>
      <c r="I73" s="200"/>
      <c r="J73" s="200"/>
      <c r="K73" s="200"/>
      <c r="L73" s="200"/>
      <c r="M73" s="200"/>
      <c r="N73" s="201"/>
      <c r="O73" s="302"/>
      <c r="P73" s="304" t="e">
        <f>O73/C73</f>
        <v>#DIV/0!</v>
      </c>
      <c r="Q73" s="306"/>
    </row>
    <row r="74" spans="1:17" ht="13.5" customHeight="1" thickBot="1">
      <c r="A74" s="297"/>
      <c r="B74" s="202"/>
      <c r="C74" s="299"/>
      <c r="D74" s="301"/>
      <c r="E74" s="203"/>
      <c r="F74" s="205"/>
      <c r="G74" s="204"/>
      <c r="H74" s="209"/>
      <c r="I74" s="209"/>
      <c r="J74" s="205"/>
      <c r="K74" s="205"/>
      <c r="L74" s="205"/>
      <c r="M74" s="205"/>
      <c r="N74" s="206"/>
      <c r="O74" s="303"/>
      <c r="P74" s="305"/>
      <c r="Q74" s="307"/>
    </row>
    <row r="75" spans="1:17" ht="12.75" customHeight="1">
      <c r="A75" s="296">
        <v>15</v>
      </c>
      <c r="B75" s="197"/>
      <c r="C75" s="298"/>
      <c r="D75" s="300"/>
      <c r="E75" s="198"/>
      <c r="F75" s="200"/>
      <c r="G75" s="199"/>
      <c r="H75" s="200"/>
      <c r="I75" s="200"/>
      <c r="J75" s="200"/>
      <c r="K75" s="200"/>
      <c r="L75" s="200"/>
      <c r="M75" s="200"/>
      <c r="N75" s="201"/>
      <c r="O75" s="302"/>
      <c r="P75" s="304" t="e">
        <f>O75/C75</f>
        <v>#DIV/0!</v>
      </c>
      <c r="Q75" s="306"/>
    </row>
    <row r="76" spans="1:17" ht="13.5" customHeight="1" thickBot="1">
      <c r="A76" s="297"/>
      <c r="B76" s="202"/>
      <c r="C76" s="299"/>
      <c r="D76" s="301"/>
      <c r="E76" s="203"/>
      <c r="F76" s="205"/>
      <c r="G76" s="204"/>
      <c r="H76" s="209"/>
      <c r="I76" s="209"/>
      <c r="J76" s="205"/>
      <c r="K76" s="205"/>
      <c r="L76" s="205"/>
      <c r="M76" s="205"/>
      <c r="N76" s="206"/>
      <c r="O76" s="303"/>
      <c r="P76" s="305"/>
      <c r="Q76" s="307"/>
    </row>
    <row r="77" spans="1:17" ht="12.75" customHeight="1">
      <c r="A77" s="296">
        <v>16</v>
      </c>
      <c r="B77" s="197"/>
      <c r="C77" s="298"/>
      <c r="D77" s="300"/>
      <c r="E77" s="198"/>
      <c r="F77" s="200"/>
      <c r="G77" s="200"/>
      <c r="H77" s="200"/>
      <c r="I77" s="200"/>
      <c r="J77" s="200"/>
      <c r="K77" s="200"/>
      <c r="L77" s="200"/>
      <c r="M77" s="200"/>
      <c r="N77" s="201"/>
      <c r="O77" s="302"/>
      <c r="P77" s="304" t="e">
        <f>O77/C77</f>
        <v>#DIV/0!</v>
      </c>
      <c r="Q77" s="306"/>
    </row>
    <row r="78" spans="1:17" ht="13.5" thickBot="1">
      <c r="A78" s="297"/>
      <c r="B78" s="202"/>
      <c r="C78" s="299"/>
      <c r="D78" s="301"/>
      <c r="E78" s="203"/>
      <c r="F78" s="209"/>
      <c r="G78" s="205"/>
      <c r="H78" s="205"/>
      <c r="I78" s="205"/>
      <c r="J78" s="205"/>
      <c r="K78" s="205"/>
      <c r="L78" s="205"/>
      <c r="M78" s="205"/>
      <c r="N78" s="206"/>
      <c r="O78" s="303"/>
      <c r="P78" s="305"/>
      <c r="Q78" s="307"/>
    </row>
    <row r="79" spans="1:17" ht="12.75" customHeight="1">
      <c r="A79" s="296">
        <v>17</v>
      </c>
      <c r="B79" s="197"/>
      <c r="C79" s="298"/>
      <c r="D79" s="300"/>
      <c r="E79" s="198"/>
      <c r="F79" s="200"/>
      <c r="G79" s="200"/>
      <c r="H79" s="200"/>
      <c r="I79" s="200"/>
      <c r="J79" s="200"/>
      <c r="K79" s="200"/>
      <c r="L79" s="200"/>
      <c r="M79" s="200"/>
      <c r="N79" s="201"/>
      <c r="O79" s="302"/>
      <c r="P79" s="304" t="e">
        <f>O79/C79</f>
        <v>#DIV/0!</v>
      </c>
      <c r="Q79" s="306"/>
    </row>
    <row r="80" spans="1:17" ht="13.5" thickBot="1">
      <c r="A80" s="297"/>
      <c r="B80" s="202"/>
      <c r="C80" s="299"/>
      <c r="D80" s="301"/>
      <c r="E80" s="203"/>
      <c r="F80" s="209"/>
      <c r="G80" s="205"/>
      <c r="H80" s="205"/>
      <c r="I80" s="205"/>
      <c r="J80" s="205"/>
      <c r="K80" s="205"/>
      <c r="L80" s="205"/>
      <c r="M80" s="205"/>
      <c r="N80" s="206"/>
      <c r="O80" s="303"/>
      <c r="P80" s="305"/>
      <c r="Q80" s="307"/>
    </row>
    <row r="81" spans="1:17" ht="12.75">
      <c r="A81" s="296">
        <v>18</v>
      </c>
      <c r="B81" s="197"/>
      <c r="C81" s="298"/>
      <c r="D81" s="300"/>
      <c r="E81" s="198"/>
      <c r="F81" s="200"/>
      <c r="G81" s="200"/>
      <c r="H81" s="199"/>
      <c r="I81" s="200"/>
      <c r="J81" s="199"/>
      <c r="K81" s="200"/>
      <c r="L81" s="200"/>
      <c r="M81" s="199"/>
      <c r="N81" s="201"/>
      <c r="O81" s="302"/>
      <c r="P81" s="304" t="e">
        <f>O81/C81</f>
        <v>#DIV/0!</v>
      </c>
      <c r="Q81" s="306"/>
    </row>
    <row r="82" spans="1:17" ht="13.5" thickBot="1">
      <c r="A82" s="297"/>
      <c r="B82" s="202"/>
      <c r="C82" s="299"/>
      <c r="D82" s="301"/>
      <c r="E82" s="203"/>
      <c r="F82" s="205"/>
      <c r="G82" s="205"/>
      <c r="H82" s="204"/>
      <c r="I82" s="205"/>
      <c r="J82" s="204"/>
      <c r="K82" s="205"/>
      <c r="L82" s="205"/>
      <c r="M82" s="204"/>
      <c r="N82" s="206"/>
      <c r="O82" s="303"/>
      <c r="P82" s="305"/>
      <c r="Q82" s="307"/>
    </row>
    <row r="83" ht="12.75" customHeight="1"/>
    <row r="84" ht="12.75" customHeight="1"/>
    <row r="85" spans="1:16" ht="23.25">
      <c r="A85" s="308" t="s">
        <v>180</v>
      </c>
      <c r="B85" s="308"/>
      <c r="C85" s="308"/>
      <c r="D85" s="308"/>
      <c r="E85" s="308"/>
      <c r="F85" s="308"/>
      <c r="G85" s="308"/>
      <c r="H85" s="308"/>
      <c r="I85" s="308"/>
      <c r="J85" s="308"/>
      <c r="K85" s="308"/>
      <c r="L85" s="308"/>
      <c r="M85" s="308"/>
      <c r="N85" s="308"/>
      <c r="O85" s="308"/>
      <c r="P85" s="308"/>
    </row>
    <row r="86" spans="1:17" ht="12.75">
      <c r="A86" s="309"/>
      <c r="B86" s="190" t="s">
        <v>41</v>
      </c>
      <c r="C86" s="190" t="s">
        <v>42</v>
      </c>
      <c r="D86" s="191"/>
      <c r="E86" s="192"/>
      <c r="F86" s="192"/>
      <c r="G86" s="192"/>
      <c r="H86" s="192"/>
      <c r="O86" s="193" t="s">
        <v>43</v>
      </c>
      <c r="P86" s="194" t="s">
        <v>44</v>
      </c>
      <c r="Q86" s="295" t="s">
        <v>45</v>
      </c>
    </row>
    <row r="87" spans="1:17" ht="13.5" thickBot="1">
      <c r="A87" s="310"/>
      <c r="B87" s="190" t="s">
        <v>46</v>
      </c>
      <c r="C87" s="190" t="s">
        <v>47</v>
      </c>
      <c r="D87" s="191"/>
      <c r="E87" s="195">
        <v>1</v>
      </c>
      <c r="F87" s="195">
        <v>2</v>
      </c>
      <c r="G87" s="195">
        <v>3</v>
      </c>
      <c r="H87" s="195">
        <v>4</v>
      </c>
      <c r="I87" s="195">
        <v>5</v>
      </c>
      <c r="J87" s="195">
        <v>6</v>
      </c>
      <c r="K87" s="195">
        <v>7</v>
      </c>
      <c r="L87" s="195">
        <v>8</v>
      </c>
      <c r="M87" s="195">
        <v>9</v>
      </c>
      <c r="N87" s="195" t="s">
        <v>48</v>
      </c>
      <c r="O87" s="195" t="s">
        <v>49</v>
      </c>
      <c r="P87" s="196" t="s">
        <v>50</v>
      </c>
      <c r="Q87" s="295"/>
    </row>
    <row r="88" spans="1:17" ht="12.75">
      <c r="A88" s="296">
        <v>1</v>
      </c>
      <c r="B88" s="197" t="s">
        <v>128</v>
      </c>
      <c r="C88" s="298">
        <v>16</v>
      </c>
      <c r="D88" s="300"/>
      <c r="E88" s="227">
        <v>350</v>
      </c>
      <c r="F88" s="199">
        <v>450</v>
      </c>
      <c r="G88" s="200">
        <v>650</v>
      </c>
      <c r="H88" s="200">
        <v>750</v>
      </c>
      <c r="I88" s="200">
        <v>850</v>
      </c>
      <c r="J88" s="200">
        <v>950</v>
      </c>
      <c r="K88" s="200">
        <v>1150</v>
      </c>
      <c r="L88" s="200"/>
      <c r="M88" s="200"/>
      <c r="N88" s="201"/>
      <c r="O88" s="302">
        <v>1150</v>
      </c>
      <c r="P88" s="304">
        <v>71.87</v>
      </c>
      <c r="Q88" s="306" t="s">
        <v>169</v>
      </c>
    </row>
    <row r="89" spans="1:17" ht="13.5" thickBot="1">
      <c r="A89" s="297"/>
      <c r="B89" s="202" t="s">
        <v>182</v>
      </c>
      <c r="C89" s="299"/>
      <c r="D89" s="301"/>
      <c r="E89" s="203">
        <v>11</v>
      </c>
      <c r="F89" s="204">
        <v>12</v>
      </c>
      <c r="G89" s="205">
        <v>15</v>
      </c>
      <c r="H89" s="205">
        <v>17</v>
      </c>
      <c r="I89" s="205">
        <v>22</v>
      </c>
      <c r="J89" s="205">
        <v>29</v>
      </c>
      <c r="K89" s="205">
        <v>28</v>
      </c>
      <c r="L89" s="205"/>
      <c r="M89" s="205"/>
      <c r="N89" s="206"/>
      <c r="O89" s="303"/>
      <c r="P89" s="305"/>
      <c r="Q89" s="307"/>
    </row>
    <row r="90" spans="1:17" ht="12.75" customHeight="1">
      <c r="A90" s="296">
        <v>2</v>
      </c>
      <c r="B90" s="197" t="s">
        <v>128</v>
      </c>
      <c r="C90" s="298">
        <v>16.5</v>
      </c>
      <c r="D90" s="300"/>
      <c r="E90" s="198">
        <v>350</v>
      </c>
      <c r="F90" s="199">
        <v>450</v>
      </c>
      <c r="G90" s="200">
        <v>550</v>
      </c>
      <c r="H90" s="200">
        <v>650</v>
      </c>
      <c r="I90" s="200">
        <v>750</v>
      </c>
      <c r="J90" s="200">
        <v>850</v>
      </c>
      <c r="K90" s="200">
        <v>950</v>
      </c>
      <c r="L90" s="200"/>
      <c r="M90" s="200"/>
      <c r="N90" s="201"/>
      <c r="O90" s="302">
        <v>950</v>
      </c>
      <c r="P90" s="304">
        <v>57.57</v>
      </c>
      <c r="Q90" s="306"/>
    </row>
    <row r="91" spans="1:17" ht="13.5" customHeight="1" thickBot="1">
      <c r="A91" s="297"/>
      <c r="B91" s="202" t="s">
        <v>183</v>
      </c>
      <c r="C91" s="299"/>
      <c r="D91" s="301"/>
      <c r="E91" s="207">
        <v>13</v>
      </c>
      <c r="F91" s="208">
        <v>12</v>
      </c>
      <c r="G91" s="205">
        <v>16</v>
      </c>
      <c r="H91" s="205">
        <v>18</v>
      </c>
      <c r="I91" s="205">
        <v>25</v>
      </c>
      <c r="J91" s="205">
        <v>26</v>
      </c>
      <c r="K91" s="205">
        <v>45</v>
      </c>
      <c r="L91" s="205"/>
      <c r="M91" s="205"/>
      <c r="N91" s="206"/>
      <c r="O91" s="303"/>
      <c r="P91" s="305"/>
      <c r="Q91" s="307"/>
    </row>
    <row r="92" spans="1:17" ht="12.75" customHeight="1">
      <c r="A92" s="296">
        <v>3</v>
      </c>
      <c r="B92" s="197" t="s">
        <v>153</v>
      </c>
      <c r="C92" s="298">
        <v>16</v>
      </c>
      <c r="D92" s="300"/>
      <c r="E92" s="198">
        <v>550</v>
      </c>
      <c r="F92" s="200">
        <v>650</v>
      </c>
      <c r="G92" s="200">
        <v>750</v>
      </c>
      <c r="H92" s="199"/>
      <c r="I92" s="200"/>
      <c r="J92" s="200"/>
      <c r="K92" s="200"/>
      <c r="L92" s="200"/>
      <c r="M92" s="200"/>
      <c r="N92" s="201"/>
      <c r="O92" s="302">
        <v>750</v>
      </c>
      <c r="P92" s="304">
        <v>56.87</v>
      </c>
      <c r="Q92" s="306"/>
    </row>
    <row r="93" spans="1:17" ht="13.5" customHeight="1" thickBot="1">
      <c r="A93" s="297"/>
      <c r="B93" s="202" t="s">
        <v>184</v>
      </c>
      <c r="C93" s="299"/>
      <c r="D93" s="301"/>
      <c r="E93" s="207">
        <v>18</v>
      </c>
      <c r="F93" s="205">
        <v>25</v>
      </c>
      <c r="G93" s="234">
        <v>37</v>
      </c>
      <c r="H93" s="204"/>
      <c r="I93" s="205"/>
      <c r="J93" s="209"/>
      <c r="K93" s="205"/>
      <c r="L93" s="205"/>
      <c r="M93" s="205"/>
      <c r="N93" s="206"/>
      <c r="O93" s="303"/>
      <c r="P93" s="305"/>
      <c r="Q93" s="307"/>
    </row>
    <row r="94" spans="1:17" ht="12.75" customHeight="1">
      <c r="A94" s="296">
        <v>4</v>
      </c>
      <c r="B94" s="197" t="s">
        <v>135</v>
      </c>
      <c r="C94" s="298">
        <v>22</v>
      </c>
      <c r="D94" s="300"/>
      <c r="E94" s="198">
        <v>550</v>
      </c>
      <c r="F94" s="200">
        <v>850</v>
      </c>
      <c r="G94" s="199">
        <v>1150</v>
      </c>
      <c r="H94" s="200">
        <v>1250</v>
      </c>
      <c r="I94" s="200">
        <v>1450</v>
      </c>
      <c r="J94" s="200">
        <v>1650</v>
      </c>
      <c r="K94" s="200"/>
      <c r="L94" s="200"/>
      <c r="M94" s="200"/>
      <c r="N94" s="201"/>
      <c r="O94" s="302">
        <v>1650</v>
      </c>
      <c r="P94" s="304">
        <v>70.42</v>
      </c>
      <c r="Q94" s="306" t="s">
        <v>165</v>
      </c>
    </row>
    <row r="95" spans="1:17" ht="13.5" customHeight="1" thickBot="1">
      <c r="A95" s="297"/>
      <c r="B95" s="202" t="s">
        <v>185</v>
      </c>
      <c r="C95" s="299"/>
      <c r="D95" s="301"/>
      <c r="E95" s="207">
        <v>8</v>
      </c>
      <c r="F95" s="205">
        <v>10</v>
      </c>
      <c r="G95" s="204">
        <v>13</v>
      </c>
      <c r="H95" s="205">
        <v>15</v>
      </c>
      <c r="I95" s="205">
        <v>13</v>
      </c>
      <c r="J95" s="205">
        <v>17</v>
      </c>
      <c r="K95" s="205"/>
      <c r="L95" s="205"/>
      <c r="M95" s="205"/>
      <c r="N95" s="206"/>
      <c r="O95" s="303"/>
      <c r="P95" s="305"/>
      <c r="Q95" s="307"/>
    </row>
    <row r="96" spans="1:17" ht="12.75" customHeight="1">
      <c r="A96" s="296">
        <v>5</v>
      </c>
      <c r="B96" s="197" t="s">
        <v>186</v>
      </c>
      <c r="C96" s="298">
        <v>26</v>
      </c>
      <c r="D96" s="300"/>
      <c r="E96" s="198">
        <v>550</v>
      </c>
      <c r="F96" s="200">
        <v>850</v>
      </c>
      <c r="G96" s="200">
        <v>1150</v>
      </c>
      <c r="H96" s="200">
        <v>1350</v>
      </c>
      <c r="I96" s="199">
        <v>1550</v>
      </c>
      <c r="J96" s="210">
        <v>1850</v>
      </c>
      <c r="K96" s="200"/>
      <c r="L96" s="200"/>
      <c r="M96" s="200"/>
      <c r="N96" s="211"/>
      <c r="O96" s="302">
        <v>1850</v>
      </c>
      <c r="P96" s="304">
        <v>71.15</v>
      </c>
      <c r="Q96" s="306" t="s">
        <v>167</v>
      </c>
    </row>
    <row r="97" spans="1:17" ht="13.5" customHeight="1" thickBot="1">
      <c r="A97" s="297"/>
      <c r="B97" s="202" t="s">
        <v>187</v>
      </c>
      <c r="C97" s="299"/>
      <c r="D97" s="301"/>
      <c r="E97" s="203">
        <v>8</v>
      </c>
      <c r="F97" s="205">
        <v>7</v>
      </c>
      <c r="G97" s="205">
        <v>12</v>
      </c>
      <c r="H97" s="209">
        <v>11</v>
      </c>
      <c r="I97" s="204">
        <v>33</v>
      </c>
      <c r="J97" s="209">
        <v>102</v>
      </c>
      <c r="K97" s="205"/>
      <c r="L97" s="205"/>
      <c r="M97" s="205"/>
      <c r="N97" s="212"/>
      <c r="O97" s="303"/>
      <c r="P97" s="305"/>
      <c r="Q97" s="307"/>
    </row>
    <row r="98" spans="1:17" ht="12.75" customHeight="1">
      <c r="A98" s="296">
        <v>6</v>
      </c>
      <c r="B98" s="197" t="s">
        <v>123</v>
      </c>
      <c r="C98" s="298">
        <v>24</v>
      </c>
      <c r="D98" s="300"/>
      <c r="E98" s="213">
        <v>450</v>
      </c>
      <c r="F98" s="200">
        <v>450</v>
      </c>
      <c r="G98" s="200"/>
      <c r="H98" s="200"/>
      <c r="I98" s="200"/>
      <c r="J98" s="200"/>
      <c r="K98" s="200"/>
      <c r="L98" s="200"/>
      <c r="M98" s="200"/>
      <c r="N98" s="201"/>
      <c r="O98" s="302"/>
      <c r="P98" s="304">
        <f>O98/C98</f>
        <v>0</v>
      </c>
      <c r="Q98" s="306"/>
    </row>
    <row r="99" spans="1:17" ht="13.5" customHeight="1" thickBot="1">
      <c r="A99" s="297"/>
      <c r="B99" s="202" t="s">
        <v>188</v>
      </c>
      <c r="C99" s="299"/>
      <c r="D99" s="301"/>
      <c r="E99" s="214"/>
      <c r="F99" s="209"/>
      <c r="G99" s="209"/>
      <c r="H99" s="205"/>
      <c r="I99" s="205"/>
      <c r="J99" s="205"/>
      <c r="K99" s="205"/>
      <c r="L99" s="205"/>
      <c r="M99" s="205"/>
      <c r="N99" s="206"/>
      <c r="O99" s="303"/>
      <c r="P99" s="305"/>
      <c r="Q99" s="307"/>
    </row>
    <row r="100" spans="1:17" ht="12.75" customHeight="1">
      <c r="A100" s="296">
        <v>7</v>
      </c>
      <c r="B100" s="197" t="s">
        <v>155</v>
      </c>
      <c r="C100" s="298">
        <v>21</v>
      </c>
      <c r="D100" s="300"/>
      <c r="E100" s="198">
        <v>350</v>
      </c>
      <c r="F100" s="200">
        <v>550</v>
      </c>
      <c r="G100" s="200">
        <v>750</v>
      </c>
      <c r="H100" s="200">
        <v>950</v>
      </c>
      <c r="I100" s="199"/>
      <c r="J100" s="200"/>
      <c r="K100" s="200"/>
      <c r="L100" s="200"/>
      <c r="M100" s="200"/>
      <c r="N100" s="211"/>
      <c r="O100" s="302">
        <v>950</v>
      </c>
      <c r="P100" s="304">
        <f>O100/C100</f>
        <v>45.23809523809524</v>
      </c>
      <c r="Q100" s="306"/>
    </row>
    <row r="101" spans="1:17" ht="13.5" thickBot="1">
      <c r="A101" s="297"/>
      <c r="B101" s="202" t="s">
        <v>191</v>
      </c>
      <c r="C101" s="299"/>
      <c r="D101" s="301"/>
      <c r="E101" s="203">
        <v>7</v>
      </c>
      <c r="F101" s="205">
        <v>9</v>
      </c>
      <c r="G101" s="215">
        <v>11</v>
      </c>
      <c r="H101" s="205">
        <v>19</v>
      </c>
      <c r="I101" s="204"/>
      <c r="J101" s="209"/>
      <c r="K101" s="209"/>
      <c r="L101" s="205"/>
      <c r="M101" s="205"/>
      <c r="N101" s="212"/>
      <c r="O101" s="303"/>
      <c r="P101" s="305"/>
      <c r="Q101" s="307"/>
    </row>
    <row r="102" spans="1:17" ht="12.75" customHeight="1">
      <c r="A102" s="296">
        <v>8</v>
      </c>
      <c r="B102" s="197"/>
      <c r="C102" s="298"/>
      <c r="D102" s="300"/>
      <c r="E102" s="198"/>
      <c r="F102" s="200"/>
      <c r="G102" s="200"/>
      <c r="H102" s="200"/>
      <c r="I102" s="199"/>
      <c r="J102" s="200"/>
      <c r="K102" s="200"/>
      <c r="L102" s="200"/>
      <c r="M102" s="200"/>
      <c r="N102" s="211"/>
      <c r="O102" s="302"/>
      <c r="P102" s="304" t="e">
        <f>O102/C102</f>
        <v>#DIV/0!</v>
      </c>
      <c r="Q102" s="306"/>
    </row>
    <row r="103" spans="1:17" ht="13.5" customHeight="1" thickBot="1">
      <c r="A103" s="297"/>
      <c r="B103" s="202"/>
      <c r="C103" s="299"/>
      <c r="D103" s="301"/>
      <c r="E103" s="203"/>
      <c r="F103" s="205"/>
      <c r="G103" s="205"/>
      <c r="H103" s="205"/>
      <c r="I103" s="204"/>
      <c r="J103" s="205"/>
      <c r="K103" s="209"/>
      <c r="L103" s="205"/>
      <c r="M103" s="205"/>
      <c r="N103" s="212"/>
      <c r="O103" s="303"/>
      <c r="P103" s="305"/>
      <c r="Q103" s="307"/>
    </row>
    <row r="104" spans="1:17" ht="12.75" customHeight="1">
      <c r="A104" s="296">
        <v>9</v>
      </c>
      <c r="B104" s="197"/>
      <c r="C104" s="298"/>
      <c r="D104" s="300"/>
      <c r="E104" s="198"/>
      <c r="F104" s="200"/>
      <c r="G104" s="199"/>
      <c r="H104" s="200"/>
      <c r="I104" s="200"/>
      <c r="J104" s="200"/>
      <c r="K104" s="200"/>
      <c r="L104" s="200"/>
      <c r="M104" s="200"/>
      <c r="N104" s="201"/>
      <c r="O104" s="302"/>
      <c r="P104" s="304" t="e">
        <f>O104/C104</f>
        <v>#DIV/0!</v>
      </c>
      <c r="Q104" s="306"/>
    </row>
    <row r="105" spans="1:17" ht="13.5" customHeight="1" thickBot="1">
      <c r="A105" s="297"/>
      <c r="B105" s="202"/>
      <c r="C105" s="299"/>
      <c r="D105" s="301"/>
      <c r="E105" s="203"/>
      <c r="F105" s="205"/>
      <c r="G105" s="204"/>
      <c r="H105" s="209"/>
      <c r="I105" s="209"/>
      <c r="J105" s="205"/>
      <c r="K105" s="205"/>
      <c r="L105" s="205"/>
      <c r="M105" s="205"/>
      <c r="N105" s="206"/>
      <c r="O105" s="303"/>
      <c r="P105" s="305"/>
      <c r="Q105" s="307"/>
    </row>
    <row r="106" spans="1:17" ht="12.75" customHeight="1">
      <c r="A106" s="296">
        <v>10</v>
      </c>
      <c r="B106" s="197"/>
      <c r="C106" s="298"/>
      <c r="D106" s="300"/>
      <c r="E106" s="198"/>
      <c r="F106" s="200"/>
      <c r="G106" s="200"/>
      <c r="H106" s="200"/>
      <c r="I106" s="199"/>
      <c r="J106" s="210"/>
      <c r="K106" s="200"/>
      <c r="L106" s="200"/>
      <c r="M106" s="200"/>
      <c r="N106" s="211"/>
      <c r="O106" s="302"/>
      <c r="P106" s="304" t="e">
        <f>O106/C106</f>
        <v>#DIV/0!</v>
      </c>
      <c r="Q106" s="306"/>
    </row>
    <row r="107" spans="1:17" ht="13.5" customHeight="1" thickBot="1">
      <c r="A107" s="297"/>
      <c r="B107" s="202"/>
      <c r="C107" s="299"/>
      <c r="D107" s="301"/>
      <c r="E107" s="203"/>
      <c r="F107" s="205"/>
      <c r="G107" s="205"/>
      <c r="H107" s="209"/>
      <c r="I107" s="204"/>
      <c r="J107" s="209"/>
      <c r="K107" s="205"/>
      <c r="L107" s="205"/>
      <c r="M107" s="205"/>
      <c r="N107" s="212"/>
      <c r="O107" s="303"/>
      <c r="P107" s="305"/>
      <c r="Q107" s="307"/>
    </row>
    <row r="108" spans="1:17" ht="12.75" customHeight="1">
      <c r="A108" s="296">
        <v>11</v>
      </c>
      <c r="B108" s="197"/>
      <c r="C108" s="298"/>
      <c r="D108" s="300"/>
      <c r="E108" s="213"/>
      <c r="F108" s="200"/>
      <c r="G108" s="200"/>
      <c r="H108" s="200"/>
      <c r="I108" s="200"/>
      <c r="J108" s="200"/>
      <c r="K108" s="200"/>
      <c r="L108" s="200"/>
      <c r="M108" s="200"/>
      <c r="N108" s="201"/>
      <c r="O108" s="302"/>
      <c r="P108" s="304" t="e">
        <f>O108/C108</f>
        <v>#DIV/0!</v>
      </c>
      <c r="Q108" s="306"/>
    </row>
    <row r="109" spans="1:17" ht="13.5" customHeight="1" thickBot="1">
      <c r="A109" s="297"/>
      <c r="B109" s="202"/>
      <c r="C109" s="299"/>
      <c r="D109" s="301"/>
      <c r="E109" s="214"/>
      <c r="F109" s="209"/>
      <c r="G109" s="209"/>
      <c r="H109" s="205"/>
      <c r="I109" s="205"/>
      <c r="J109" s="205"/>
      <c r="K109" s="205"/>
      <c r="L109" s="205"/>
      <c r="M109" s="205"/>
      <c r="N109" s="206"/>
      <c r="O109" s="303"/>
      <c r="P109" s="305"/>
      <c r="Q109" s="307"/>
    </row>
    <row r="110" spans="1:17" ht="12.75" customHeight="1">
      <c r="A110" s="296">
        <v>12</v>
      </c>
      <c r="B110" s="197"/>
      <c r="C110" s="298"/>
      <c r="D110" s="300"/>
      <c r="E110" s="198"/>
      <c r="F110" s="200"/>
      <c r="G110" s="200"/>
      <c r="H110" s="200"/>
      <c r="I110" s="199"/>
      <c r="J110" s="200"/>
      <c r="K110" s="200"/>
      <c r="L110" s="200"/>
      <c r="M110" s="200"/>
      <c r="N110" s="211"/>
      <c r="O110" s="302"/>
      <c r="P110" s="304"/>
      <c r="Q110" s="306"/>
    </row>
    <row r="111" spans="1:17" ht="13.5" thickBot="1">
      <c r="A111" s="297"/>
      <c r="B111" s="202"/>
      <c r="C111" s="299"/>
      <c r="D111" s="301"/>
      <c r="E111" s="203"/>
      <c r="F111" s="205"/>
      <c r="G111" s="215"/>
      <c r="H111" s="205"/>
      <c r="I111" s="204"/>
      <c r="J111" s="209"/>
      <c r="K111" s="209"/>
      <c r="L111" s="205"/>
      <c r="M111" s="205"/>
      <c r="N111" s="212"/>
      <c r="O111" s="303"/>
      <c r="P111" s="305"/>
      <c r="Q111" s="307"/>
    </row>
    <row r="112" spans="1:17" ht="12.75" customHeight="1">
      <c r="A112" s="296">
        <v>13</v>
      </c>
      <c r="B112" s="197"/>
      <c r="C112" s="298"/>
      <c r="D112" s="300"/>
      <c r="E112" s="198"/>
      <c r="F112" s="200"/>
      <c r="G112" s="200"/>
      <c r="H112" s="200"/>
      <c r="I112" s="199"/>
      <c r="J112" s="200"/>
      <c r="K112" s="200"/>
      <c r="L112" s="200"/>
      <c r="M112" s="200"/>
      <c r="N112" s="211"/>
      <c r="O112" s="302"/>
      <c r="P112" s="304" t="e">
        <f>O112/C112</f>
        <v>#DIV/0!</v>
      </c>
      <c r="Q112" s="306"/>
    </row>
    <row r="113" spans="1:17" ht="13.5" customHeight="1" thickBot="1">
      <c r="A113" s="297"/>
      <c r="B113" s="202"/>
      <c r="C113" s="299"/>
      <c r="D113" s="301"/>
      <c r="E113" s="203"/>
      <c r="F113" s="205"/>
      <c r="G113" s="205"/>
      <c r="H113" s="205"/>
      <c r="I113" s="204"/>
      <c r="J113" s="205"/>
      <c r="K113" s="209"/>
      <c r="L113" s="205"/>
      <c r="M113" s="205"/>
      <c r="N113" s="212"/>
      <c r="O113" s="303"/>
      <c r="P113" s="305"/>
      <c r="Q113" s="307"/>
    </row>
    <row r="114" spans="1:17" ht="12.75" customHeight="1">
      <c r="A114" s="296">
        <v>14</v>
      </c>
      <c r="B114" s="197"/>
      <c r="C114" s="298"/>
      <c r="D114" s="300"/>
      <c r="E114" s="198"/>
      <c r="F114" s="200"/>
      <c r="G114" s="199"/>
      <c r="H114" s="200"/>
      <c r="I114" s="200"/>
      <c r="J114" s="200"/>
      <c r="K114" s="200"/>
      <c r="L114" s="200"/>
      <c r="M114" s="200"/>
      <c r="N114" s="201"/>
      <c r="O114" s="302"/>
      <c r="P114" s="304" t="e">
        <f>O114/C114</f>
        <v>#DIV/0!</v>
      </c>
      <c r="Q114" s="306"/>
    </row>
    <row r="115" spans="1:17" ht="13.5" customHeight="1" thickBot="1">
      <c r="A115" s="297"/>
      <c r="B115" s="202"/>
      <c r="C115" s="299"/>
      <c r="D115" s="301"/>
      <c r="E115" s="203"/>
      <c r="F115" s="205"/>
      <c r="G115" s="204"/>
      <c r="H115" s="209"/>
      <c r="I115" s="209"/>
      <c r="J115" s="205"/>
      <c r="K115" s="205"/>
      <c r="L115" s="205"/>
      <c r="M115" s="205"/>
      <c r="N115" s="206"/>
      <c r="O115" s="303"/>
      <c r="P115" s="305"/>
      <c r="Q115" s="307"/>
    </row>
    <row r="116" spans="1:17" ht="12.75" customHeight="1">
      <c r="A116" s="296">
        <v>15</v>
      </c>
      <c r="B116" s="197"/>
      <c r="C116" s="298"/>
      <c r="D116" s="300"/>
      <c r="E116" s="198"/>
      <c r="F116" s="200"/>
      <c r="G116" s="199"/>
      <c r="H116" s="200"/>
      <c r="I116" s="200"/>
      <c r="J116" s="200"/>
      <c r="K116" s="200"/>
      <c r="L116" s="200"/>
      <c r="M116" s="200"/>
      <c r="N116" s="201"/>
      <c r="O116" s="302"/>
      <c r="P116" s="304" t="e">
        <f>O116/C116</f>
        <v>#DIV/0!</v>
      </c>
      <c r="Q116" s="306"/>
    </row>
    <row r="117" spans="1:17" ht="13.5" customHeight="1" thickBot="1">
      <c r="A117" s="297"/>
      <c r="B117" s="202"/>
      <c r="C117" s="299"/>
      <c r="D117" s="301"/>
      <c r="E117" s="203"/>
      <c r="F117" s="205"/>
      <c r="G117" s="204"/>
      <c r="H117" s="209"/>
      <c r="I117" s="209"/>
      <c r="J117" s="205"/>
      <c r="K117" s="205"/>
      <c r="L117" s="205"/>
      <c r="M117" s="205"/>
      <c r="N117" s="206"/>
      <c r="O117" s="303"/>
      <c r="P117" s="305"/>
      <c r="Q117" s="307"/>
    </row>
    <row r="118" spans="1:17" ht="12.75" customHeight="1">
      <c r="A118" s="296">
        <v>16</v>
      </c>
      <c r="B118" s="197"/>
      <c r="C118" s="298"/>
      <c r="D118" s="300"/>
      <c r="E118" s="198"/>
      <c r="F118" s="200"/>
      <c r="G118" s="200"/>
      <c r="H118" s="200"/>
      <c r="I118" s="200"/>
      <c r="J118" s="200"/>
      <c r="K118" s="200"/>
      <c r="L118" s="200"/>
      <c r="M118" s="200"/>
      <c r="N118" s="201"/>
      <c r="O118" s="302"/>
      <c r="P118" s="304" t="e">
        <f>O118/C118</f>
        <v>#DIV/0!</v>
      </c>
      <c r="Q118" s="306"/>
    </row>
    <row r="119" spans="1:17" ht="13.5" thickBot="1">
      <c r="A119" s="297"/>
      <c r="B119" s="202"/>
      <c r="C119" s="299"/>
      <c r="D119" s="301"/>
      <c r="E119" s="203"/>
      <c r="F119" s="209"/>
      <c r="G119" s="205"/>
      <c r="H119" s="205"/>
      <c r="I119" s="205"/>
      <c r="J119" s="205"/>
      <c r="K119" s="205"/>
      <c r="L119" s="205"/>
      <c r="M119" s="205"/>
      <c r="N119" s="206"/>
      <c r="O119" s="303"/>
      <c r="P119" s="305"/>
      <c r="Q119" s="307"/>
    </row>
    <row r="120" spans="1:17" ht="12.75" customHeight="1">
      <c r="A120" s="296">
        <v>17</v>
      </c>
      <c r="B120" s="197"/>
      <c r="C120" s="298"/>
      <c r="D120" s="300"/>
      <c r="E120" s="198"/>
      <c r="F120" s="200"/>
      <c r="G120" s="200"/>
      <c r="H120" s="200"/>
      <c r="I120" s="200"/>
      <c r="J120" s="200"/>
      <c r="K120" s="200"/>
      <c r="L120" s="200"/>
      <c r="M120" s="200"/>
      <c r="N120" s="201"/>
      <c r="O120" s="302"/>
      <c r="P120" s="304" t="e">
        <f>O120/C120</f>
        <v>#DIV/0!</v>
      </c>
      <c r="Q120" s="306"/>
    </row>
    <row r="121" spans="1:17" ht="13.5" thickBot="1">
      <c r="A121" s="297"/>
      <c r="B121" s="202"/>
      <c r="C121" s="299"/>
      <c r="D121" s="301"/>
      <c r="E121" s="203"/>
      <c r="F121" s="209"/>
      <c r="G121" s="205"/>
      <c r="H121" s="205"/>
      <c r="I121" s="205"/>
      <c r="J121" s="205"/>
      <c r="K121" s="205"/>
      <c r="L121" s="205"/>
      <c r="M121" s="205"/>
      <c r="N121" s="206"/>
      <c r="O121" s="303"/>
      <c r="P121" s="305"/>
      <c r="Q121" s="307"/>
    </row>
    <row r="122" spans="1:17" ht="12.75">
      <c r="A122" s="296">
        <v>18</v>
      </c>
      <c r="B122" s="197"/>
      <c r="C122" s="298"/>
      <c r="D122" s="300"/>
      <c r="E122" s="198"/>
      <c r="F122" s="200"/>
      <c r="G122" s="200"/>
      <c r="H122" s="199"/>
      <c r="I122" s="200"/>
      <c r="J122" s="199"/>
      <c r="K122" s="200"/>
      <c r="L122" s="200"/>
      <c r="M122" s="199"/>
      <c r="N122" s="201"/>
      <c r="O122" s="302"/>
      <c r="P122" s="304" t="e">
        <f>O122/C122</f>
        <v>#DIV/0!</v>
      </c>
      <c r="Q122" s="306"/>
    </row>
    <row r="123" spans="1:17" ht="13.5" thickBot="1">
      <c r="A123" s="297"/>
      <c r="B123" s="202"/>
      <c r="C123" s="299"/>
      <c r="D123" s="301"/>
      <c r="E123" s="203"/>
      <c r="F123" s="205"/>
      <c r="G123" s="205"/>
      <c r="H123" s="204"/>
      <c r="I123" s="205"/>
      <c r="J123" s="204"/>
      <c r="K123" s="205"/>
      <c r="L123" s="205"/>
      <c r="M123" s="204"/>
      <c r="N123" s="206"/>
      <c r="O123" s="303"/>
      <c r="P123" s="305"/>
      <c r="Q123" s="307"/>
    </row>
    <row r="124" ht="12.75" customHeight="1"/>
    <row r="125" ht="12.75" customHeight="1"/>
    <row r="126" spans="1:16" ht="23.25">
      <c r="A126" s="308" t="s">
        <v>181</v>
      </c>
      <c r="B126" s="308"/>
      <c r="C126" s="308"/>
      <c r="D126" s="308"/>
      <c r="E126" s="308"/>
      <c r="F126" s="308"/>
      <c r="G126" s="308"/>
      <c r="H126" s="308"/>
      <c r="I126" s="308"/>
      <c r="J126" s="308"/>
      <c r="K126" s="308"/>
      <c r="L126" s="308"/>
      <c r="M126" s="308"/>
      <c r="N126" s="308"/>
      <c r="O126" s="308"/>
      <c r="P126" s="308"/>
    </row>
    <row r="127" spans="1:17" ht="12.75">
      <c r="A127" s="309"/>
      <c r="B127" s="190" t="s">
        <v>41</v>
      </c>
      <c r="C127" s="190" t="s">
        <v>42</v>
      </c>
      <c r="D127" s="191"/>
      <c r="E127" s="192"/>
      <c r="F127" s="192"/>
      <c r="G127" s="192"/>
      <c r="H127" s="192"/>
      <c r="O127" s="193" t="s">
        <v>43</v>
      </c>
      <c r="P127" s="194" t="s">
        <v>44</v>
      </c>
      <c r="Q127" s="295" t="s">
        <v>45</v>
      </c>
    </row>
    <row r="128" spans="1:17" ht="13.5" thickBot="1">
      <c r="A128" s="310"/>
      <c r="B128" s="190" t="s">
        <v>46</v>
      </c>
      <c r="C128" s="190" t="s">
        <v>47</v>
      </c>
      <c r="D128" s="191"/>
      <c r="E128" s="195">
        <v>1</v>
      </c>
      <c r="F128" s="195">
        <v>2</v>
      </c>
      <c r="G128" s="195">
        <v>3</v>
      </c>
      <c r="H128" s="195">
        <v>4</v>
      </c>
      <c r="I128" s="195">
        <v>5</v>
      </c>
      <c r="J128" s="195">
        <v>6</v>
      </c>
      <c r="K128" s="195">
        <v>7</v>
      </c>
      <c r="L128" s="195">
        <v>8</v>
      </c>
      <c r="M128" s="195">
        <v>9</v>
      </c>
      <c r="N128" s="195" t="s">
        <v>48</v>
      </c>
      <c r="O128" s="195" t="s">
        <v>49</v>
      </c>
      <c r="P128" s="196" t="s">
        <v>50</v>
      </c>
      <c r="Q128" s="295"/>
    </row>
    <row r="129" spans="1:17" ht="12.75">
      <c r="A129" s="296">
        <v>1</v>
      </c>
      <c r="B129" s="197" t="s">
        <v>153</v>
      </c>
      <c r="C129" s="298">
        <v>38</v>
      </c>
      <c r="D129" s="300"/>
      <c r="E129" s="198">
        <v>650</v>
      </c>
      <c r="F129" s="199">
        <v>1050</v>
      </c>
      <c r="G129" s="200">
        <v>1450</v>
      </c>
      <c r="H129" s="200">
        <v>1850</v>
      </c>
      <c r="I129" s="200">
        <v>2050</v>
      </c>
      <c r="J129" s="200"/>
      <c r="K129" s="200"/>
      <c r="L129" s="200"/>
      <c r="M129" s="200"/>
      <c r="N129" s="201"/>
      <c r="O129" s="302">
        <v>2050</v>
      </c>
      <c r="P129" s="304">
        <v>53.94</v>
      </c>
      <c r="Q129" s="306" t="s">
        <v>167</v>
      </c>
    </row>
    <row r="130" spans="1:17" ht="13.5" thickBot="1">
      <c r="A130" s="297"/>
      <c r="B130" s="202" t="s">
        <v>192</v>
      </c>
      <c r="C130" s="299"/>
      <c r="D130" s="301"/>
      <c r="E130" s="203">
        <v>6</v>
      </c>
      <c r="F130" s="204">
        <v>14</v>
      </c>
      <c r="G130" s="205">
        <v>19</v>
      </c>
      <c r="H130" s="205">
        <v>59</v>
      </c>
      <c r="I130" s="205">
        <v>49</v>
      </c>
      <c r="J130" s="205"/>
      <c r="K130" s="205"/>
      <c r="L130" s="205"/>
      <c r="M130" s="205"/>
      <c r="N130" s="206"/>
      <c r="O130" s="303"/>
      <c r="P130" s="305"/>
      <c r="Q130" s="307"/>
    </row>
    <row r="131" spans="1:17" ht="12.75" customHeight="1">
      <c r="A131" s="296">
        <v>2</v>
      </c>
      <c r="B131" s="197"/>
      <c r="C131" s="298"/>
      <c r="D131" s="300"/>
      <c r="E131" s="198"/>
      <c r="F131" s="199"/>
      <c r="G131" s="200"/>
      <c r="H131" s="200"/>
      <c r="I131" s="200"/>
      <c r="J131" s="200"/>
      <c r="K131" s="200"/>
      <c r="L131" s="200"/>
      <c r="M131" s="200"/>
      <c r="N131" s="201"/>
      <c r="O131" s="302"/>
      <c r="P131" s="304"/>
      <c r="Q131" s="306"/>
    </row>
    <row r="132" spans="1:17" ht="13.5" customHeight="1" thickBot="1">
      <c r="A132" s="297"/>
      <c r="B132" s="202"/>
      <c r="C132" s="299"/>
      <c r="D132" s="301"/>
      <c r="E132" s="207"/>
      <c r="F132" s="208"/>
      <c r="G132" s="205"/>
      <c r="H132" s="205"/>
      <c r="I132" s="205"/>
      <c r="J132" s="205"/>
      <c r="K132" s="205"/>
      <c r="L132" s="205"/>
      <c r="M132" s="205"/>
      <c r="N132" s="206"/>
      <c r="O132" s="303"/>
      <c r="P132" s="305"/>
      <c r="Q132" s="307"/>
    </row>
    <row r="133" spans="1:17" ht="12.75" customHeight="1">
      <c r="A133" s="296">
        <v>3</v>
      </c>
      <c r="B133" s="197"/>
      <c r="C133" s="298"/>
      <c r="D133" s="300"/>
      <c r="E133" s="198"/>
      <c r="F133" s="200"/>
      <c r="G133" s="200"/>
      <c r="H133" s="199"/>
      <c r="I133" s="232"/>
      <c r="J133" s="200"/>
      <c r="K133" s="200"/>
      <c r="L133" s="200"/>
      <c r="M133" s="200"/>
      <c r="N133" s="201"/>
      <c r="O133" s="302"/>
      <c r="P133" s="304"/>
      <c r="Q133" s="306"/>
    </row>
    <row r="134" spans="1:17" ht="13.5" customHeight="1" thickBot="1">
      <c r="A134" s="297"/>
      <c r="B134" s="202"/>
      <c r="C134" s="299"/>
      <c r="D134" s="301"/>
      <c r="E134" s="207"/>
      <c r="F134" s="205"/>
      <c r="G134" s="205"/>
      <c r="H134" s="204"/>
      <c r="I134" s="205"/>
      <c r="J134" s="209"/>
      <c r="K134" s="205"/>
      <c r="L134" s="205"/>
      <c r="M134" s="205"/>
      <c r="N134" s="206"/>
      <c r="O134" s="303"/>
      <c r="P134" s="305"/>
      <c r="Q134" s="307"/>
    </row>
    <row r="135" spans="1:17" ht="12.75" customHeight="1">
      <c r="A135" s="296">
        <v>4</v>
      </c>
      <c r="B135" s="197"/>
      <c r="C135" s="298"/>
      <c r="D135" s="300"/>
      <c r="E135" s="198"/>
      <c r="F135" s="200"/>
      <c r="G135" s="199"/>
      <c r="H135" s="200"/>
      <c r="I135" s="200"/>
      <c r="J135" s="200"/>
      <c r="K135" s="200"/>
      <c r="L135" s="200"/>
      <c r="M135" s="200"/>
      <c r="N135" s="201"/>
      <c r="O135" s="302"/>
      <c r="P135" s="304"/>
      <c r="Q135" s="306"/>
    </row>
    <row r="136" spans="1:17" ht="13.5" customHeight="1" thickBot="1">
      <c r="A136" s="297"/>
      <c r="B136" s="202"/>
      <c r="C136" s="299"/>
      <c r="D136" s="301"/>
      <c r="E136" s="207"/>
      <c r="F136" s="205"/>
      <c r="G136" s="204"/>
      <c r="H136" s="205"/>
      <c r="I136" s="205"/>
      <c r="J136" s="205"/>
      <c r="K136" s="205"/>
      <c r="L136" s="205"/>
      <c r="M136" s="205"/>
      <c r="N136" s="206"/>
      <c r="O136" s="303"/>
      <c r="P136" s="305"/>
      <c r="Q136" s="307"/>
    </row>
    <row r="137" spans="1:17" ht="12.75" customHeight="1">
      <c r="A137" s="296">
        <v>5</v>
      </c>
      <c r="B137" s="197"/>
      <c r="C137" s="298"/>
      <c r="D137" s="300"/>
      <c r="E137" s="198"/>
      <c r="F137" s="200"/>
      <c r="G137" s="200"/>
      <c r="H137" s="200"/>
      <c r="I137" s="199"/>
      <c r="J137" s="210"/>
      <c r="K137" s="200"/>
      <c r="L137" s="200"/>
      <c r="M137" s="200"/>
      <c r="N137" s="211"/>
      <c r="O137" s="302"/>
      <c r="P137" s="304"/>
      <c r="Q137" s="306"/>
    </row>
    <row r="138" spans="1:17" ht="13.5" customHeight="1" thickBot="1">
      <c r="A138" s="297"/>
      <c r="B138" s="202"/>
      <c r="C138" s="299"/>
      <c r="D138" s="301"/>
      <c r="E138" s="203"/>
      <c r="F138" s="205"/>
      <c r="G138" s="205"/>
      <c r="H138" s="209"/>
      <c r="I138" s="204"/>
      <c r="J138" s="209"/>
      <c r="K138" s="205"/>
      <c r="L138" s="205"/>
      <c r="M138" s="205"/>
      <c r="N138" s="212"/>
      <c r="O138" s="303"/>
      <c r="P138" s="305"/>
      <c r="Q138" s="307"/>
    </row>
    <row r="139" spans="1:17" ht="12.75" customHeight="1">
      <c r="A139" s="296">
        <v>6</v>
      </c>
      <c r="B139" s="197"/>
      <c r="C139" s="298"/>
      <c r="D139" s="300"/>
      <c r="E139" s="213"/>
      <c r="F139" s="200"/>
      <c r="G139" s="200"/>
      <c r="H139" s="200"/>
      <c r="I139" s="200"/>
      <c r="J139" s="200"/>
      <c r="K139" s="200"/>
      <c r="L139" s="200"/>
      <c r="M139" s="200"/>
      <c r="N139" s="201"/>
      <c r="O139" s="302"/>
      <c r="P139" s="304"/>
      <c r="Q139" s="306"/>
    </row>
    <row r="140" spans="1:17" ht="13.5" customHeight="1" thickBot="1">
      <c r="A140" s="297"/>
      <c r="B140" s="202"/>
      <c r="C140" s="299"/>
      <c r="D140" s="301"/>
      <c r="E140" s="214"/>
      <c r="F140" s="209"/>
      <c r="G140" s="209"/>
      <c r="H140" s="234"/>
      <c r="I140" s="205"/>
      <c r="J140" s="205"/>
      <c r="K140" s="205"/>
      <c r="L140" s="205"/>
      <c r="M140" s="205"/>
      <c r="N140" s="206"/>
      <c r="O140" s="303"/>
      <c r="P140" s="305"/>
      <c r="Q140" s="307"/>
    </row>
    <row r="141" spans="1:17" ht="12.75" customHeight="1">
      <c r="A141" s="296">
        <v>7</v>
      </c>
      <c r="B141" s="197"/>
      <c r="C141" s="298"/>
      <c r="D141" s="300"/>
      <c r="E141" s="198"/>
      <c r="F141" s="200"/>
      <c r="G141" s="200"/>
      <c r="H141" s="200"/>
      <c r="I141" s="199"/>
      <c r="J141" s="200"/>
      <c r="K141" s="200"/>
      <c r="L141" s="200"/>
      <c r="M141" s="200"/>
      <c r="N141" s="211"/>
      <c r="O141" s="302"/>
      <c r="P141" s="304" t="e">
        <f>O141/C141</f>
        <v>#DIV/0!</v>
      </c>
      <c r="Q141" s="306"/>
    </row>
    <row r="142" spans="1:17" ht="13.5" thickBot="1">
      <c r="A142" s="297"/>
      <c r="B142" s="202"/>
      <c r="C142" s="299"/>
      <c r="D142" s="301"/>
      <c r="E142" s="203"/>
      <c r="F142" s="205"/>
      <c r="G142" s="215"/>
      <c r="H142" s="205"/>
      <c r="I142" s="204"/>
      <c r="J142" s="209"/>
      <c r="K142" s="209"/>
      <c r="L142" s="205"/>
      <c r="M142" s="205"/>
      <c r="N142" s="212"/>
      <c r="O142" s="303"/>
      <c r="P142" s="305"/>
      <c r="Q142" s="307"/>
    </row>
    <row r="143" spans="1:17" ht="12.75" customHeight="1">
      <c r="A143" s="296">
        <v>8</v>
      </c>
      <c r="B143" s="197"/>
      <c r="C143" s="298"/>
      <c r="D143" s="300"/>
      <c r="E143" s="198"/>
      <c r="F143" s="200"/>
      <c r="G143" s="200"/>
      <c r="H143" s="200"/>
      <c r="I143" s="199"/>
      <c r="J143" s="200"/>
      <c r="K143" s="200"/>
      <c r="L143" s="200"/>
      <c r="M143" s="200"/>
      <c r="N143" s="211"/>
      <c r="O143" s="302"/>
      <c r="P143" s="304" t="e">
        <f>O143/C143</f>
        <v>#DIV/0!</v>
      </c>
      <c r="Q143" s="306"/>
    </row>
    <row r="144" spans="1:17" ht="13.5" customHeight="1" thickBot="1">
      <c r="A144" s="297"/>
      <c r="B144" s="202"/>
      <c r="C144" s="299"/>
      <c r="D144" s="301"/>
      <c r="E144" s="203"/>
      <c r="F144" s="205"/>
      <c r="G144" s="205"/>
      <c r="H144" s="205"/>
      <c r="I144" s="204"/>
      <c r="J144" s="205"/>
      <c r="K144" s="209"/>
      <c r="L144" s="205"/>
      <c r="M144" s="205"/>
      <c r="N144" s="212"/>
      <c r="O144" s="303"/>
      <c r="P144" s="305"/>
      <c r="Q144" s="307"/>
    </row>
    <row r="145" spans="1:17" ht="12.75" customHeight="1">
      <c r="A145" s="296">
        <v>9</v>
      </c>
      <c r="B145" s="197"/>
      <c r="C145" s="298"/>
      <c r="D145" s="300"/>
      <c r="E145" s="198"/>
      <c r="F145" s="200"/>
      <c r="G145" s="199"/>
      <c r="H145" s="200"/>
      <c r="I145" s="200"/>
      <c r="J145" s="200"/>
      <c r="K145" s="200"/>
      <c r="L145" s="200"/>
      <c r="M145" s="200"/>
      <c r="N145" s="201"/>
      <c r="O145" s="302"/>
      <c r="P145" s="304" t="e">
        <f>O145/C145</f>
        <v>#DIV/0!</v>
      </c>
      <c r="Q145" s="306"/>
    </row>
    <row r="146" spans="1:17" ht="13.5" customHeight="1" thickBot="1">
      <c r="A146" s="297"/>
      <c r="B146" s="202"/>
      <c r="C146" s="299"/>
      <c r="D146" s="301"/>
      <c r="E146" s="203"/>
      <c r="F146" s="205"/>
      <c r="G146" s="204"/>
      <c r="H146" s="209"/>
      <c r="I146" s="209"/>
      <c r="J146" s="205"/>
      <c r="K146" s="205"/>
      <c r="L146" s="205"/>
      <c r="M146" s="205"/>
      <c r="N146" s="206"/>
      <c r="O146" s="303"/>
      <c r="P146" s="305"/>
      <c r="Q146" s="307"/>
    </row>
    <row r="147" spans="1:17" ht="12.75" customHeight="1">
      <c r="A147" s="296">
        <v>10</v>
      </c>
      <c r="B147" s="197"/>
      <c r="C147" s="298"/>
      <c r="D147" s="300"/>
      <c r="E147" s="198"/>
      <c r="F147" s="200"/>
      <c r="G147" s="200"/>
      <c r="H147" s="200"/>
      <c r="I147" s="199"/>
      <c r="J147" s="210"/>
      <c r="K147" s="200"/>
      <c r="L147" s="200"/>
      <c r="M147" s="200"/>
      <c r="N147" s="211"/>
      <c r="O147" s="302"/>
      <c r="P147" s="304" t="e">
        <f>O147/C147</f>
        <v>#DIV/0!</v>
      </c>
      <c r="Q147" s="306"/>
    </row>
    <row r="148" spans="1:17" ht="13.5" customHeight="1" thickBot="1">
      <c r="A148" s="297"/>
      <c r="B148" s="202"/>
      <c r="C148" s="299"/>
      <c r="D148" s="301"/>
      <c r="E148" s="203"/>
      <c r="F148" s="205"/>
      <c r="G148" s="205"/>
      <c r="H148" s="209"/>
      <c r="I148" s="204"/>
      <c r="J148" s="209"/>
      <c r="K148" s="205"/>
      <c r="L148" s="205"/>
      <c r="M148" s="205"/>
      <c r="N148" s="212"/>
      <c r="O148" s="303"/>
      <c r="P148" s="305"/>
      <c r="Q148" s="307"/>
    </row>
    <row r="149" spans="1:17" ht="12.75" customHeight="1">
      <c r="A149" s="296">
        <v>11</v>
      </c>
      <c r="B149" s="197"/>
      <c r="C149" s="298"/>
      <c r="D149" s="300"/>
      <c r="E149" s="213"/>
      <c r="F149" s="200"/>
      <c r="G149" s="200"/>
      <c r="H149" s="200"/>
      <c r="I149" s="200"/>
      <c r="J149" s="200"/>
      <c r="K149" s="200"/>
      <c r="L149" s="200"/>
      <c r="M149" s="200"/>
      <c r="N149" s="201"/>
      <c r="O149" s="302"/>
      <c r="P149" s="304" t="e">
        <f>O149/C149</f>
        <v>#DIV/0!</v>
      </c>
      <c r="Q149" s="306"/>
    </row>
    <row r="150" spans="1:17" ht="13.5" customHeight="1" thickBot="1">
      <c r="A150" s="297"/>
      <c r="B150" s="202"/>
      <c r="C150" s="299"/>
      <c r="D150" s="301"/>
      <c r="E150" s="214"/>
      <c r="F150" s="209"/>
      <c r="G150" s="209"/>
      <c r="H150" s="205"/>
      <c r="I150" s="205"/>
      <c r="J150" s="205"/>
      <c r="K150" s="205"/>
      <c r="L150" s="205"/>
      <c r="M150" s="205"/>
      <c r="N150" s="206"/>
      <c r="O150" s="303"/>
      <c r="P150" s="305"/>
      <c r="Q150" s="307"/>
    </row>
    <row r="151" spans="1:17" ht="12.75" customHeight="1">
      <c r="A151" s="296">
        <v>12</v>
      </c>
      <c r="B151" s="197"/>
      <c r="C151" s="298"/>
      <c r="D151" s="300"/>
      <c r="E151" s="198"/>
      <c r="F151" s="200"/>
      <c r="G151" s="200"/>
      <c r="H151" s="200"/>
      <c r="I151" s="199"/>
      <c r="J151" s="200"/>
      <c r="K151" s="200"/>
      <c r="L151" s="200"/>
      <c r="M151" s="200"/>
      <c r="N151" s="211"/>
      <c r="O151" s="302"/>
      <c r="P151" s="304" t="e">
        <f>O151/C151</f>
        <v>#DIV/0!</v>
      </c>
      <c r="Q151" s="306"/>
    </row>
    <row r="152" spans="1:17" ht="13.5" thickBot="1">
      <c r="A152" s="297"/>
      <c r="B152" s="202"/>
      <c r="C152" s="299"/>
      <c r="D152" s="301"/>
      <c r="E152" s="203"/>
      <c r="F152" s="205"/>
      <c r="G152" s="215"/>
      <c r="H152" s="205"/>
      <c r="I152" s="204"/>
      <c r="J152" s="209"/>
      <c r="K152" s="209"/>
      <c r="L152" s="205"/>
      <c r="M152" s="205"/>
      <c r="N152" s="212"/>
      <c r="O152" s="303"/>
      <c r="P152" s="305"/>
      <c r="Q152" s="307"/>
    </row>
    <row r="153" spans="1:17" ht="12.75" customHeight="1">
      <c r="A153" s="296">
        <v>13</v>
      </c>
      <c r="B153" s="197"/>
      <c r="C153" s="298"/>
      <c r="D153" s="300"/>
      <c r="E153" s="198"/>
      <c r="F153" s="200"/>
      <c r="G153" s="200"/>
      <c r="H153" s="200"/>
      <c r="I153" s="199"/>
      <c r="J153" s="200"/>
      <c r="K153" s="200"/>
      <c r="L153" s="200"/>
      <c r="M153" s="200"/>
      <c r="N153" s="211"/>
      <c r="O153" s="302"/>
      <c r="P153" s="304" t="e">
        <f>O153/C153</f>
        <v>#DIV/0!</v>
      </c>
      <c r="Q153" s="306"/>
    </row>
    <row r="154" spans="1:17" ht="13.5" customHeight="1" thickBot="1">
      <c r="A154" s="297"/>
      <c r="B154" s="202"/>
      <c r="C154" s="299"/>
      <c r="D154" s="301"/>
      <c r="E154" s="203"/>
      <c r="F154" s="205"/>
      <c r="G154" s="205"/>
      <c r="H154" s="205"/>
      <c r="I154" s="204"/>
      <c r="J154" s="205"/>
      <c r="K154" s="209"/>
      <c r="L154" s="205"/>
      <c r="M154" s="205"/>
      <c r="N154" s="212"/>
      <c r="O154" s="303"/>
      <c r="P154" s="305"/>
      <c r="Q154" s="307"/>
    </row>
    <row r="155" spans="1:17" ht="12.75" customHeight="1">
      <c r="A155" s="296">
        <v>14</v>
      </c>
      <c r="B155" s="197"/>
      <c r="C155" s="298"/>
      <c r="D155" s="300"/>
      <c r="E155" s="198"/>
      <c r="F155" s="200"/>
      <c r="G155" s="199"/>
      <c r="H155" s="200"/>
      <c r="I155" s="200"/>
      <c r="J155" s="200"/>
      <c r="K155" s="200"/>
      <c r="L155" s="200"/>
      <c r="M155" s="200"/>
      <c r="N155" s="201"/>
      <c r="O155" s="302"/>
      <c r="P155" s="304" t="e">
        <f>O155/C155</f>
        <v>#DIV/0!</v>
      </c>
      <c r="Q155" s="306"/>
    </row>
    <row r="156" spans="1:17" ht="13.5" customHeight="1" thickBot="1">
      <c r="A156" s="297"/>
      <c r="B156" s="202"/>
      <c r="C156" s="299"/>
      <c r="D156" s="301"/>
      <c r="E156" s="203"/>
      <c r="F156" s="205"/>
      <c r="G156" s="204"/>
      <c r="H156" s="209"/>
      <c r="I156" s="209"/>
      <c r="J156" s="205"/>
      <c r="K156" s="205"/>
      <c r="L156" s="205"/>
      <c r="M156" s="205"/>
      <c r="N156" s="206"/>
      <c r="O156" s="303"/>
      <c r="P156" s="305"/>
      <c r="Q156" s="307"/>
    </row>
    <row r="157" spans="1:17" ht="12.75" customHeight="1">
      <c r="A157" s="296">
        <v>15</v>
      </c>
      <c r="B157" s="197"/>
      <c r="C157" s="298"/>
      <c r="D157" s="300"/>
      <c r="E157" s="198"/>
      <c r="F157" s="200"/>
      <c r="G157" s="199"/>
      <c r="H157" s="200"/>
      <c r="I157" s="200"/>
      <c r="J157" s="200"/>
      <c r="K157" s="200"/>
      <c r="L157" s="200"/>
      <c r="M157" s="200"/>
      <c r="N157" s="201"/>
      <c r="O157" s="302"/>
      <c r="P157" s="304" t="e">
        <f>O157/C157</f>
        <v>#DIV/0!</v>
      </c>
      <c r="Q157" s="306"/>
    </row>
    <row r="158" spans="1:17" ht="13.5" customHeight="1" thickBot="1">
      <c r="A158" s="297"/>
      <c r="B158" s="202"/>
      <c r="C158" s="299"/>
      <c r="D158" s="301"/>
      <c r="E158" s="203"/>
      <c r="F158" s="205"/>
      <c r="G158" s="204"/>
      <c r="H158" s="209"/>
      <c r="I158" s="209"/>
      <c r="J158" s="205"/>
      <c r="K158" s="205"/>
      <c r="L158" s="205"/>
      <c r="M158" s="205"/>
      <c r="N158" s="206"/>
      <c r="O158" s="303"/>
      <c r="P158" s="305"/>
      <c r="Q158" s="307"/>
    </row>
    <row r="159" spans="1:17" ht="12.75" customHeight="1">
      <c r="A159" s="296">
        <v>16</v>
      </c>
      <c r="B159" s="197"/>
      <c r="C159" s="298"/>
      <c r="D159" s="300"/>
      <c r="E159" s="198"/>
      <c r="F159" s="200"/>
      <c r="G159" s="200"/>
      <c r="H159" s="200"/>
      <c r="I159" s="200"/>
      <c r="J159" s="200"/>
      <c r="K159" s="200"/>
      <c r="L159" s="200"/>
      <c r="M159" s="200"/>
      <c r="N159" s="201"/>
      <c r="O159" s="302"/>
      <c r="P159" s="304" t="e">
        <f>O159/C159</f>
        <v>#DIV/0!</v>
      </c>
      <c r="Q159" s="306"/>
    </row>
    <row r="160" spans="1:17" ht="13.5" thickBot="1">
      <c r="A160" s="297"/>
      <c r="B160" s="202"/>
      <c r="C160" s="299"/>
      <c r="D160" s="301"/>
      <c r="E160" s="203"/>
      <c r="F160" s="209"/>
      <c r="G160" s="205"/>
      <c r="H160" s="205"/>
      <c r="I160" s="205"/>
      <c r="J160" s="205"/>
      <c r="K160" s="205"/>
      <c r="L160" s="205"/>
      <c r="M160" s="205"/>
      <c r="N160" s="206"/>
      <c r="O160" s="303"/>
      <c r="P160" s="305"/>
      <c r="Q160" s="307"/>
    </row>
    <row r="161" spans="1:17" ht="12.75" customHeight="1">
      <c r="A161" s="296">
        <v>17</v>
      </c>
      <c r="B161" s="197"/>
      <c r="C161" s="298"/>
      <c r="D161" s="300"/>
      <c r="E161" s="198"/>
      <c r="F161" s="200"/>
      <c r="G161" s="200"/>
      <c r="H161" s="200"/>
      <c r="I161" s="200"/>
      <c r="J161" s="200"/>
      <c r="K161" s="200"/>
      <c r="L161" s="200"/>
      <c r="M161" s="200"/>
      <c r="N161" s="201"/>
      <c r="O161" s="302"/>
      <c r="P161" s="304" t="e">
        <f>O161/C161</f>
        <v>#DIV/0!</v>
      </c>
      <c r="Q161" s="306"/>
    </row>
    <row r="162" spans="1:17" ht="13.5" thickBot="1">
      <c r="A162" s="297"/>
      <c r="B162" s="202"/>
      <c r="C162" s="299"/>
      <c r="D162" s="301"/>
      <c r="E162" s="203"/>
      <c r="F162" s="209"/>
      <c r="G162" s="205"/>
      <c r="H162" s="205"/>
      <c r="I162" s="205"/>
      <c r="J162" s="205"/>
      <c r="K162" s="205"/>
      <c r="L162" s="205"/>
      <c r="M162" s="205"/>
      <c r="N162" s="206"/>
      <c r="O162" s="303"/>
      <c r="P162" s="305"/>
      <c r="Q162" s="307"/>
    </row>
    <row r="163" spans="1:17" ht="12.75">
      <c r="A163" s="296">
        <v>18</v>
      </c>
      <c r="B163" s="197"/>
      <c r="C163" s="298"/>
      <c r="D163" s="300"/>
      <c r="E163" s="198"/>
      <c r="F163" s="200"/>
      <c r="G163" s="200"/>
      <c r="H163" s="199"/>
      <c r="I163" s="200"/>
      <c r="J163" s="199"/>
      <c r="K163" s="200"/>
      <c r="L163" s="200"/>
      <c r="M163" s="199"/>
      <c r="N163" s="201"/>
      <c r="O163" s="302"/>
      <c r="P163" s="304" t="e">
        <f>O163/C163</f>
        <v>#DIV/0!</v>
      </c>
      <c r="Q163" s="306"/>
    </row>
    <row r="164" spans="1:17" ht="13.5" thickBot="1">
      <c r="A164" s="297"/>
      <c r="B164" s="202"/>
      <c r="C164" s="299"/>
      <c r="D164" s="301"/>
      <c r="E164" s="203"/>
      <c r="F164" s="205"/>
      <c r="G164" s="205"/>
      <c r="H164" s="204"/>
      <c r="I164" s="205"/>
      <c r="J164" s="204"/>
      <c r="K164" s="205"/>
      <c r="L164" s="205"/>
      <c r="M164" s="204"/>
      <c r="N164" s="206"/>
      <c r="O164" s="303"/>
      <c r="P164" s="305"/>
      <c r="Q164" s="307"/>
    </row>
    <row r="165" ht="12.75" customHeight="1"/>
  </sheetData>
  <sheetProtection/>
  <mergeCells count="444">
    <mergeCell ref="P161:P162"/>
    <mergeCell ref="Q161:Q162"/>
    <mergeCell ref="A163:A164"/>
    <mergeCell ref="C163:C164"/>
    <mergeCell ref="D163:D164"/>
    <mergeCell ref="O163:O164"/>
    <mergeCell ref="P163:P164"/>
    <mergeCell ref="Q163:Q164"/>
    <mergeCell ref="D161:D162"/>
    <mergeCell ref="O161:O162"/>
    <mergeCell ref="P157:P158"/>
    <mergeCell ref="Q157:Q158"/>
    <mergeCell ref="P159:P160"/>
    <mergeCell ref="Q159:Q160"/>
    <mergeCell ref="A161:A162"/>
    <mergeCell ref="C161:C162"/>
    <mergeCell ref="A159:A160"/>
    <mergeCell ref="C159:C160"/>
    <mergeCell ref="D159:D160"/>
    <mergeCell ref="O159:O160"/>
    <mergeCell ref="D157:D158"/>
    <mergeCell ref="O157:O158"/>
    <mergeCell ref="A153:A154"/>
    <mergeCell ref="C153:C154"/>
    <mergeCell ref="A157:A158"/>
    <mergeCell ref="C157:C158"/>
    <mergeCell ref="A155:A156"/>
    <mergeCell ref="C155:C156"/>
    <mergeCell ref="D153:D154"/>
    <mergeCell ref="O153:O154"/>
    <mergeCell ref="P149:P150"/>
    <mergeCell ref="Q149:Q150"/>
    <mergeCell ref="P151:P152"/>
    <mergeCell ref="Q151:Q152"/>
    <mergeCell ref="P155:P156"/>
    <mergeCell ref="Q155:Q156"/>
    <mergeCell ref="P153:P154"/>
    <mergeCell ref="Q153:Q154"/>
    <mergeCell ref="D155:D156"/>
    <mergeCell ref="O155:O156"/>
    <mergeCell ref="A151:A152"/>
    <mergeCell ref="C151:C152"/>
    <mergeCell ref="D151:D152"/>
    <mergeCell ref="O151:O152"/>
    <mergeCell ref="A149:A150"/>
    <mergeCell ref="C149:C150"/>
    <mergeCell ref="D149:D150"/>
    <mergeCell ref="O149:O150"/>
    <mergeCell ref="P145:P146"/>
    <mergeCell ref="Q145:Q146"/>
    <mergeCell ref="A147:A148"/>
    <mergeCell ref="C147:C148"/>
    <mergeCell ref="D147:D148"/>
    <mergeCell ref="O147:O148"/>
    <mergeCell ref="P147:P148"/>
    <mergeCell ref="Q147:Q148"/>
    <mergeCell ref="D145:D146"/>
    <mergeCell ref="O145:O146"/>
    <mergeCell ref="P141:P142"/>
    <mergeCell ref="Q141:Q142"/>
    <mergeCell ref="P143:P144"/>
    <mergeCell ref="Q143:Q144"/>
    <mergeCell ref="D141:D142"/>
    <mergeCell ref="O141:O142"/>
    <mergeCell ref="A145:A146"/>
    <mergeCell ref="C145:C146"/>
    <mergeCell ref="A143:A144"/>
    <mergeCell ref="C143:C144"/>
    <mergeCell ref="D143:D144"/>
    <mergeCell ref="O143:O144"/>
    <mergeCell ref="A137:A138"/>
    <mergeCell ref="C137:C138"/>
    <mergeCell ref="A141:A142"/>
    <mergeCell ref="C141:C142"/>
    <mergeCell ref="A139:A140"/>
    <mergeCell ref="C139:C140"/>
    <mergeCell ref="P133:P134"/>
    <mergeCell ref="Q133:Q134"/>
    <mergeCell ref="P135:P136"/>
    <mergeCell ref="Q135:Q136"/>
    <mergeCell ref="P139:P140"/>
    <mergeCell ref="Q139:Q140"/>
    <mergeCell ref="D137:D138"/>
    <mergeCell ref="O137:O138"/>
    <mergeCell ref="P137:P138"/>
    <mergeCell ref="Q137:Q138"/>
    <mergeCell ref="D139:D140"/>
    <mergeCell ref="O139:O140"/>
    <mergeCell ref="A135:A136"/>
    <mergeCell ref="C135:C136"/>
    <mergeCell ref="D135:D136"/>
    <mergeCell ref="O135:O136"/>
    <mergeCell ref="A133:A134"/>
    <mergeCell ref="C133:C134"/>
    <mergeCell ref="D133:D134"/>
    <mergeCell ref="O133:O134"/>
    <mergeCell ref="P129:P130"/>
    <mergeCell ref="Q129:Q130"/>
    <mergeCell ref="A131:A132"/>
    <mergeCell ref="C131:C132"/>
    <mergeCell ref="D131:D132"/>
    <mergeCell ref="O131:O132"/>
    <mergeCell ref="P131:P132"/>
    <mergeCell ref="Q131:Q132"/>
    <mergeCell ref="A129:A130"/>
    <mergeCell ref="C129:C130"/>
    <mergeCell ref="D129:D130"/>
    <mergeCell ref="O129:O130"/>
    <mergeCell ref="P122:P123"/>
    <mergeCell ref="Q122:Q123"/>
    <mergeCell ref="A126:P126"/>
    <mergeCell ref="A127:A128"/>
    <mergeCell ref="Q127:Q128"/>
    <mergeCell ref="A122:A123"/>
    <mergeCell ref="C122:C123"/>
    <mergeCell ref="D122:D123"/>
    <mergeCell ref="O122:O123"/>
    <mergeCell ref="P118:P119"/>
    <mergeCell ref="Q118:Q119"/>
    <mergeCell ref="A120:A121"/>
    <mergeCell ref="C120:C121"/>
    <mergeCell ref="D120:D121"/>
    <mergeCell ref="O120:O121"/>
    <mergeCell ref="P120:P121"/>
    <mergeCell ref="Q120:Q121"/>
    <mergeCell ref="A118:A119"/>
    <mergeCell ref="C118:C119"/>
    <mergeCell ref="D118:D119"/>
    <mergeCell ref="O118:O119"/>
    <mergeCell ref="P114:P115"/>
    <mergeCell ref="O114:O115"/>
    <mergeCell ref="Q114:Q115"/>
    <mergeCell ref="A116:A117"/>
    <mergeCell ref="C116:C117"/>
    <mergeCell ref="D116:D117"/>
    <mergeCell ref="O116:O117"/>
    <mergeCell ref="P116:P117"/>
    <mergeCell ref="Q116:Q117"/>
    <mergeCell ref="A114:A115"/>
    <mergeCell ref="C114:C115"/>
    <mergeCell ref="D114:D115"/>
    <mergeCell ref="P112:P113"/>
    <mergeCell ref="Q112:Q113"/>
    <mergeCell ref="A110:A111"/>
    <mergeCell ref="C110:C111"/>
    <mergeCell ref="A112:A113"/>
    <mergeCell ref="C112:C113"/>
    <mergeCell ref="D112:D113"/>
    <mergeCell ref="O112:O113"/>
    <mergeCell ref="D110:D111"/>
    <mergeCell ref="O110:O111"/>
    <mergeCell ref="P106:P107"/>
    <mergeCell ref="Q106:Q107"/>
    <mergeCell ref="P108:P109"/>
    <mergeCell ref="Q108:Q109"/>
    <mergeCell ref="P110:P111"/>
    <mergeCell ref="Q110:Q111"/>
    <mergeCell ref="A108:A109"/>
    <mergeCell ref="C108:C109"/>
    <mergeCell ref="D108:D109"/>
    <mergeCell ref="O108:O109"/>
    <mergeCell ref="A106:A107"/>
    <mergeCell ref="C106:C107"/>
    <mergeCell ref="D106:D107"/>
    <mergeCell ref="O106:O107"/>
    <mergeCell ref="P102:P103"/>
    <mergeCell ref="Q102:Q103"/>
    <mergeCell ref="A104:A105"/>
    <mergeCell ref="C104:C105"/>
    <mergeCell ref="D104:D105"/>
    <mergeCell ref="O104:O105"/>
    <mergeCell ref="P104:P105"/>
    <mergeCell ref="Q104:Q105"/>
    <mergeCell ref="D102:D103"/>
    <mergeCell ref="O102:O103"/>
    <mergeCell ref="P98:P99"/>
    <mergeCell ref="Q98:Q99"/>
    <mergeCell ref="P100:P101"/>
    <mergeCell ref="Q100:Q101"/>
    <mergeCell ref="A102:A103"/>
    <mergeCell ref="C102:C103"/>
    <mergeCell ref="A100:A101"/>
    <mergeCell ref="C100:C101"/>
    <mergeCell ref="D100:D101"/>
    <mergeCell ref="O100:O101"/>
    <mergeCell ref="D98:D99"/>
    <mergeCell ref="O98:O99"/>
    <mergeCell ref="A94:A95"/>
    <mergeCell ref="C94:C95"/>
    <mergeCell ref="A98:A99"/>
    <mergeCell ref="C98:C99"/>
    <mergeCell ref="A96:A97"/>
    <mergeCell ref="C96:C97"/>
    <mergeCell ref="D94:D95"/>
    <mergeCell ref="O94:O95"/>
    <mergeCell ref="Q90:Q91"/>
    <mergeCell ref="P92:P93"/>
    <mergeCell ref="Q92:Q93"/>
    <mergeCell ref="P96:P97"/>
    <mergeCell ref="Q96:Q97"/>
    <mergeCell ref="P94:P95"/>
    <mergeCell ref="Q94:Q95"/>
    <mergeCell ref="D96:D97"/>
    <mergeCell ref="O96:O97"/>
    <mergeCell ref="A92:A93"/>
    <mergeCell ref="C92:C93"/>
    <mergeCell ref="D92:D93"/>
    <mergeCell ref="O92:O93"/>
    <mergeCell ref="A90:A91"/>
    <mergeCell ref="C90:C91"/>
    <mergeCell ref="D90:D91"/>
    <mergeCell ref="O90:O91"/>
    <mergeCell ref="A85:P85"/>
    <mergeCell ref="A86:A87"/>
    <mergeCell ref="P90:P91"/>
    <mergeCell ref="Q86:Q87"/>
    <mergeCell ref="A88:A89"/>
    <mergeCell ref="C88:C89"/>
    <mergeCell ref="D88:D89"/>
    <mergeCell ref="O88:O89"/>
    <mergeCell ref="P88:P89"/>
    <mergeCell ref="Q88:Q89"/>
    <mergeCell ref="P79:P80"/>
    <mergeCell ref="Q79:Q80"/>
    <mergeCell ref="A81:A82"/>
    <mergeCell ref="C81:C82"/>
    <mergeCell ref="D81:D82"/>
    <mergeCell ref="O81:O82"/>
    <mergeCell ref="P81:P82"/>
    <mergeCell ref="Q81:Q82"/>
    <mergeCell ref="D79:D80"/>
    <mergeCell ref="O79:O80"/>
    <mergeCell ref="P75:P76"/>
    <mergeCell ref="Q75:Q76"/>
    <mergeCell ref="P77:P78"/>
    <mergeCell ref="Q77:Q78"/>
    <mergeCell ref="A79:A80"/>
    <mergeCell ref="C79:C80"/>
    <mergeCell ref="A77:A78"/>
    <mergeCell ref="C77:C78"/>
    <mergeCell ref="D77:D78"/>
    <mergeCell ref="O77:O78"/>
    <mergeCell ref="D75:D76"/>
    <mergeCell ref="O75:O76"/>
    <mergeCell ref="A71:A72"/>
    <mergeCell ref="C71:C72"/>
    <mergeCell ref="A75:A76"/>
    <mergeCell ref="C75:C76"/>
    <mergeCell ref="A73:A74"/>
    <mergeCell ref="C73:C74"/>
    <mergeCell ref="D71:D72"/>
    <mergeCell ref="O71:O72"/>
    <mergeCell ref="P67:P68"/>
    <mergeCell ref="Q67:Q68"/>
    <mergeCell ref="P69:P70"/>
    <mergeCell ref="Q69:Q70"/>
    <mergeCell ref="P73:P74"/>
    <mergeCell ref="Q73:Q74"/>
    <mergeCell ref="P71:P72"/>
    <mergeCell ref="Q71:Q72"/>
    <mergeCell ref="D73:D74"/>
    <mergeCell ref="O73:O74"/>
    <mergeCell ref="A69:A70"/>
    <mergeCell ref="C69:C70"/>
    <mergeCell ref="D69:D70"/>
    <mergeCell ref="O69:O70"/>
    <mergeCell ref="A67:A68"/>
    <mergeCell ref="C67:C68"/>
    <mergeCell ref="D67:D68"/>
    <mergeCell ref="O67:O68"/>
    <mergeCell ref="P63:P64"/>
    <mergeCell ref="Q63:Q64"/>
    <mergeCell ref="A65:A66"/>
    <mergeCell ref="C65:C66"/>
    <mergeCell ref="D65:D66"/>
    <mergeCell ref="O65:O66"/>
    <mergeCell ref="P65:P66"/>
    <mergeCell ref="Q65:Q66"/>
    <mergeCell ref="D63:D64"/>
    <mergeCell ref="O63:O64"/>
    <mergeCell ref="P59:P60"/>
    <mergeCell ref="Q59:Q60"/>
    <mergeCell ref="P61:P62"/>
    <mergeCell ref="Q61:Q62"/>
    <mergeCell ref="D59:D60"/>
    <mergeCell ref="O59:O60"/>
    <mergeCell ref="A63:A64"/>
    <mergeCell ref="C63:C64"/>
    <mergeCell ref="A61:A62"/>
    <mergeCell ref="C61:C62"/>
    <mergeCell ref="D61:D62"/>
    <mergeCell ref="O61:O62"/>
    <mergeCell ref="A55:A56"/>
    <mergeCell ref="C55:C56"/>
    <mergeCell ref="A59:A60"/>
    <mergeCell ref="C59:C60"/>
    <mergeCell ref="A57:A58"/>
    <mergeCell ref="C57:C58"/>
    <mergeCell ref="P51:P52"/>
    <mergeCell ref="Q51:Q52"/>
    <mergeCell ref="P53:P54"/>
    <mergeCell ref="Q53:Q54"/>
    <mergeCell ref="P57:P58"/>
    <mergeCell ref="Q57:Q58"/>
    <mergeCell ref="D55:D56"/>
    <mergeCell ref="O55:O56"/>
    <mergeCell ref="P55:P56"/>
    <mergeCell ref="Q55:Q56"/>
    <mergeCell ref="D57:D58"/>
    <mergeCell ref="O57:O58"/>
    <mergeCell ref="A53:A54"/>
    <mergeCell ref="C53:C54"/>
    <mergeCell ref="D53:D54"/>
    <mergeCell ref="O53:O54"/>
    <mergeCell ref="A51:A52"/>
    <mergeCell ref="C51:C52"/>
    <mergeCell ref="D51:D52"/>
    <mergeCell ref="O51:O52"/>
    <mergeCell ref="P47:P48"/>
    <mergeCell ref="Q47:Q48"/>
    <mergeCell ref="A49:A50"/>
    <mergeCell ref="C49:C50"/>
    <mergeCell ref="D49:D50"/>
    <mergeCell ref="O49:O50"/>
    <mergeCell ref="P49:P50"/>
    <mergeCell ref="Q49:Q50"/>
    <mergeCell ref="A47:A48"/>
    <mergeCell ref="C47:C48"/>
    <mergeCell ref="D47:D48"/>
    <mergeCell ref="O47:O48"/>
    <mergeCell ref="P40:P41"/>
    <mergeCell ref="Q40:Q41"/>
    <mergeCell ref="A44:P44"/>
    <mergeCell ref="A45:A46"/>
    <mergeCell ref="Q45:Q46"/>
    <mergeCell ref="A40:A41"/>
    <mergeCell ref="C40:C41"/>
    <mergeCell ref="D40:D41"/>
    <mergeCell ref="O40:O41"/>
    <mergeCell ref="P36:P37"/>
    <mergeCell ref="Q36:Q37"/>
    <mergeCell ref="A38:A39"/>
    <mergeCell ref="C38:C39"/>
    <mergeCell ref="D38:D39"/>
    <mergeCell ref="O38:O39"/>
    <mergeCell ref="P38:P39"/>
    <mergeCell ref="Q38:Q39"/>
    <mergeCell ref="A36:A37"/>
    <mergeCell ref="C36:C37"/>
    <mergeCell ref="D36:D37"/>
    <mergeCell ref="O36:O37"/>
    <mergeCell ref="P32:P33"/>
    <mergeCell ref="O32:O33"/>
    <mergeCell ref="Q32:Q33"/>
    <mergeCell ref="A34:A35"/>
    <mergeCell ref="C34:C35"/>
    <mergeCell ref="D34:D35"/>
    <mergeCell ref="O34:O35"/>
    <mergeCell ref="P34:P35"/>
    <mergeCell ref="Q34:Q35"/>
    <mergeCell ref="A32:A33"/>
    <mergeCell ref="C32:C33"/>
    <mergeCell ref="D32:D33"/>
    <mergeCell ref="P30:P31"/>
    <mergeCell ref="Q30:Q31"/>
    <mergeCell ref="A28:A29"/>
    <mergeCell ref="C28:C29"/>
    <mergeCell ref="A30:A31"/>
    <mergeCell ref="C30:C31"/>
    <mergeCell ref="D30:D31"/>
    <mergeCell ref="O30:O31"/>
    <mergeCell ref="D28:D29"/>
    <mergeCell ref="O28:O29"/>
    <mergeCell ref="P24:P25"/>
    <mergeCell ref="Q24:Q25"/>
    <mergeCell ref="P26:P27"/>
    <mergeCell ref="Q26:Q27"/>
    <mergeCell ref="P28:P29"/>
    <mergeCell ref="Q28:Q29"/>
    <mergeCell ref="A26:A27"/>
    <mergeCell ref="C26:C27"/>
    <mergeCell ref="D26:D27"/>
    <mergeCell ref="O26:O27"/>
    <mergeCell ref="A24:A25"/>
    <mergeCell ref="C24:C25"/>
    <mergeCell ref="D24:D25"/>
    <mergeCell ref="O24:O25"/>
    <mergeCell ref="P20:P21"/>
    <mergeCell ref="Q20:Q21"/>
    <mergeCell ref="A22:A23"/>
    <mergeCell ref="C22:C23"/>
    <mergeCell ref="D22:D23"/>
    <mergeCell ref="O22:O23"/>
    <mergeCell ref="P22:P23"/>
    <mergeCell ref="Q22:Q23"/>
    <mergeCell ref="D20:D21"/>
    <mergeCell ref="O20:O21"/>
    <mergeCell ref="P16:P17"/>
    <mergeCell ref="Q16:Q17"/>
    <mergeCell ref="P18:P19"/>
    <mergeCell ref="Q18:Q19"/>
    <mergeCell ref="A20:A21"/>
    <mergeCell ref="C20:C21"/>
    <mergeCell ref="A18:A19"/>
    <mergeCell ref="C18:C19"/>
    <mergeCell ref="D18:D19"/>
    <mergeCell ref="O18:O19"/>
    <mergeCell ref="D16:D17"/>
    <mergeCell ref="O16:O17"/>
    <mergeCell ref="A12:A13"/>
    <mergeCell ref="C12:C13"/>
    <mergeCell ref="A16:A17"/>
    <mergeCell ref="C16:C17"/>
    <mergeCell ref="A14:A15"/>
    <mergeCell ref="C14:C15"/>
    <mergeCell ref="D12:D13"/>
    <mergeCell ref="O12:O13"/>
    <mergeCell ref="Q8:Q9"/>
    <mergeCell ref="P10:P11"/>
    <mergeCell ref="Q10:Q11"/>
    <mergeCell ref="P14:P15"/>
    <mergeCell ref="Q14:Q15"/>
    <mergeCell ref="P12:P13"/>
    <mergeCell ref="Q12:Q13"/>
    <mergeCell ref="D14:D15"/>
    <mergeCell ref="O14:O15"/>
    <mergeCell ref="A10:A11"/>
    <mergeCell ref="C10:C11"/>
    <mergeCell ref="D10:D11"/>
    <mergeCell ref="O10:O11"/>
    <mergeCell ref="A8:A9"/>
    <mergeCell ref="C8:C9"/>
    <mergeCell ref="D8:D9"/>
    <mergeCell ref="O8:O9"/>
    <mergeCell ref="A3:P3"/>
    <mergeCell ref="A4:A5"/>
    <mergeCell ref="P8:P9"/>
    <mergeCell ref="Q4:Q5"/>
    <mergeCell ref="A6:A7"/>
    <mergeCell ref="C6:C7"/>
    <mergeCell ref="D6:D7"/>
    <mergeCell ref="O6:O7"/>
    <mergeCell ref="P6:P7"/>
    <mergeCell ref="Q6:Q7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2"/>
  <sheetViews>
    <sheetView zoomScale="78" zoomScaleNormal="78" zoomScalePageLayoutView="0" workbookViewId="0" topLeftCell="A1">
      <selection activeCell="M10" sqref="M10"/>
    </sheetView>
  </sheetViews>
  <sheetFormatPr defaultColWidth="9.00390625" defaultRowHeight="12.75"/>
  <cols>
    <col min="1" max="1" width="11.375" style="2" customWidth="1"/>
    <col min="2" max="2" width="8.875" style="2" customWidth="1"/>
    <col min="3" max="3" width="14.125" style="2" customWidth="1"/>
    <col min="4" max="4" width="15.00390625" style="2" customWidth="1"/>
    <col min="5" max="5" width="8.125" style="2" customWidth="1"/>
    <col min="6" max="6" width="16.625" style="2" customWidth="1"/>
    <col min="7" max="7" width="14.625" style="2" customWidth="1"/>
    <col min="8" max="8" width="14.25390625" style="2" customWidth="1"/>
    <col min="9" max="9" width="11.25390625" style="2" customWidth="1"/>
    <col min="10" max="10" width="7.25390625" style="2" customWidth="1"/>
    <col min="11" max="11" width="17.25390625" style="2" customWidth="1"/>
    <col min="12" max="16384" width="9.125" style="2" customWidth="1"/>
  </cols>
  <sheetData>
    <row r="1" spans="1:18" s="4" customFormat="1" ht="45" customHeight="1" thickBot="1">
      <c r="A1" s="95" t="s">
        <v>27</v>
      </c>
      <c r="B1" s="96" t="s">
        <v>28</v>
      </c>
      <c r="C1" s="97" t="s">
        <v>0</v>
      </c>
      <c r="D1" s="97" t="s">
        <v>1</v>
      </c>
      <c r="E1" s="97" t="s">
        <v>29</v>
      </c>
      <c r="F1" s="98" t="s">
        <v>30</v>
      </c>
      <c r="G1" s="97" t="s">
        <v>2</v>
      </c>
      <c r="H1" s="97" t="s">
        <v>3</v>
      </c>
      <c r="I1" s="99" t="s">
        <v>31</v>
      </c>
      <c r="J1" s="100" t="s">
        <v>32</v>
      </c>
      <c r="K1" s="101" t="s">
        <v>33</v>
      </c>
      <c r="L1" s="77"/>
      <c r="M1" s="3"/>
      <c r="N1" s="3"/>
      <c r="O1" s="3"/>
      <c r="P1" s="3"/>
      <c r="Q1" s="3"/>
      <c r="R1" s="3"/>
    </row>
    <row r="2" spans="1:18" s="4" customFormat="1" ht="45" customHeight="1">
      <c r="A2" s="161"/>
      <c r="B2" s="80"/>
      <c r="C2" s="78"/>
      <c r="D2" s="78"/>
      <c r="E2" s="78"/>
      <c r="F2" s="78"/>
      <c r="G2" s="78"/>
      <c r="H2" s="78"/>
      <c r="I2" s="78"/>
      <c r="J2" s="78"/>
      <c r="K2" s="91"/>
      <c r="L2" s="77"/>
      <c r="M2" s="3"/>
      <c r="N2" s="3"/>
      <c r="O2" s="3"/>
      <c r="P2" s="3"/>
      <c r="Q2" s="3"/>
      <c r="R2" s="3"/>
    </row>
    <row r="3" spans="1:18" s="4" customFormat="1" ht="45" customHeight="1">
      <c r="A3" s="162"/>
      <c r="B3" s="81"/>
      <c r="C3" s="78"/>
      <c r="D3" s="78"/>
      <c r="E3" s="78"/>
      <c r="F3" s="78"/>
      <c r="G3" s="78"/>
      <c r="H3" s="78"/>
      <c r="I3" s="78"/>
      <c r="J3" s="78"/>
      <c r="K3" s="91"/>
      <c r="L3" s="77"/>
      <c r="M3" s="3"/>
      <c r="N3" s="3"/>
      <c r="O3" s="3"/>
      <c r="P3" s="3"/>
      <c r="Q3" s="3"/>
      <c r="R3" s="3"/>
    </row>
    <row r="4" spans="1:18" s="4" customFormat="1" ht="45" customHeight="1">
      <c r="A4" s="162"/>
      <c r="B4" s="80"/>
      <c r="C4" s="78"/>
      <c r="D4" s="78"/>
      <c r="E4" s="78"/>
      <c r="F4" s="78"/>
      <c r="G4" s="78"/>
      <c r="H4" s="78"/>
      <c r="I4" s="78"/>
      <c r="J4" s="78"/>
      <c r="K4" s="91"/>
      <c r="L4" s="77"/>
      <c r="M4" s="3"/>
      <c r="N4" s="3"/>
      <c r="O4" s="3"/>
      <c r="P4" s="3"/>
      <c r="Q4" s="3"/>
      <c r="R4" s="3"/>
    </row>
    <row r="5" spans="1:18" s="4" customFormat="1" ht="45" customHeight="1">
      <c r="A5" s="162"/>
      <c r="B5" s="79"/>
      <c r="C5" s="78"/>
      <c r="D5" s="78"/>
      <c r="E5" s="78"/>
      <c r="F5" s="78"/>
      <c r="G5" s="78"/>
      <c r="H5" s="78"/>
      <c r="I5" s="78"/>
      <c r="J5" s="78"/>
      <c r="K5" s="91"/>
      <c r="L5" s="77"/>
      <c r="M5" s="3"/>
      <c r="N5" s="3"/>
      <c r="O5" s="3"/>
      <c r="P5" s="3"/>
      <c r="Q5" s="3"/>
      <c r="R5" s="3"/>
    </row>
    <row r="6" spans="1:18" s="4" customFormat="1" ht="45" customHeight="1">
      <c r="A6" s="161"/>
      <c r="B6" s="79"/>
      <c r="C6" s="78"/>
      <c r="D6" s="78"/>
      <c r="E6" s="78"/>
      <c r="F6" s="78"/>
      <c r="G6" s="78"/>
      <c r="H6" s="78"/>
      <c r="I6" s="78"/>
      <c r="J6" s="78"/>
      <c r="K6" s="91"/>
      <c r="L6" s="77"/>
      <c r="M6" s="3"/>
      <c r="N6" s="3"/>
      <c r="O6" s="3"/>
      <c r="P6" s="3"/>
      <c r="Q6" s="3"/>
      <c r="R6" s="3"/>
    </row>
    <row r="7" spans="1:18" s="4" customFormat="1" ht="45" customHeight="1">
      <c r="A7" s="161"/>
      <c r="B7" s="79"/>
      <c r="C7" s="78"/>
      <c r="D7" s="78"/>
      <c r="E7" s="78"/>
      <c r="F7" s="78"/>
      <c r="G7" s="78"/>
      <c r="H7" s="78"/>
      <c r="I7" s="78"/>
      <c r="J7" s="78"/>
      <c r="K7" s="91"/>
      <c r="L7" s="77"/>
      <c r="M7" s="3"/>
      <c r="N7" s="3"/>
      <c r="O7" s="3"/>
      <c r="P7" s="3"/>
      <c r="Q7" s="3"/>
      <c r="R7" s="3"/>
    </row>
    <row r="8" spans="1:18" s="4" customFormat="1" ht="45" customHeight="1">
      <c r="A8" s="161"/>
      <c r="B8" s="80"/>
      <c r="C8" s="78"/>
      <c r="D8" s="78"/>
      <c r="E8" s="78"/>
      <c r="F8" s="78"/>
      <c r="G8" s="78"/>
      <c r="H8" s="78"/>
      <c r="I8" s="78"/>
      <c r="J8" s="78"/>
      <c r="K8" s="91"/>
      <c r="L8" s="77"/>
      <c r="M8" s="3"/>
      <c r="N8" s="3"/>
      <c r="O8" s="3"/>
      <c r="P8" s="3"/>
      <c r="Q8" s="3"/>
      <c r="R8" s="3"/>
    </row>
    <row r="9" spans="1:18" s="4" customFormat="1" ht="45" customHeight="1">
      <c r="A9" s="161"/>
      <c r="B9" s="80"/>
      <c r="C9" s="78"/>
      <c r="D9" s="78"/>
      <c r="E9" s="78"/>
      <c r="F9" s="78"/>
      <c r="G9" s="78"/>
      <c r="H9" s="78"/>
      <c r="I9" s="78"/>
      <c r="J9" s="78"/>
      <c r="K9" s="91"/>
      <c r="L9" s="77"/>
      <c r="M9" s="3"/>
      <c r="N9" s="3"/>
      <c r="O9" s="3"/>
      <c r="P9" s="3"/>
      <c r="Q9" s="3"/>
      <c r="R9" s="3"/>
    </row>
    <row r="10" spans="1:18" ht="45" customHeight="1">
      <c r="A10" s="162"/>
      <c r="B10" s="79"/>
      <c r="C10" s="78"/>
      <c r="D10" s="78"/>
      <c r="E10" s="78"/>
      <c r="F10" s="78"/>
      <c r="G10" s="78"/>
      <c r="H10" s="78"/>
      <c r="I10" s="78"/>
      <c r="J10" s="78"/>
      <c r="K10" s="92"/>
      <c r="L10" s="76"/>
      <c r="M10" s="1"/>
      <c r="N10" s="1"/>
      <c r="O10" s="1"/>
      <c r="P10" s="1"/>
      <c r="Q10" s="1"/>
      <c r="R10" s="1"/>
    </row>
    <row r="11" spans="1:18" ht="45" customHeight="1">
      <c r="A11" s="162"/>
      <c r="B11" s="79"/>
      <c r="C11" s="78"/>
      <c r="D11" s="78"/>
      <c r="E11" s="78"/>
      <c r="F11" s="78"/>
      <c r="G11" s="78"/>
      <c r="H11" s="78"/>
      <c r="I11" s="78"/>
      <c r="J11" s="78"/>
      <c r="K11" s="92"/>
      <c r="L11" s="76"/>
      <c r="M11" s="1"/>
      <c r="N11" s="1"/>
      <c r="O11" s="1"/>
      <c r="P11" s="1"/>
      <c r="Q11" s="1"/>
      <c r="R11" s="1"/>
    </row>
    <row r="12" spans="1:18" ht="45" customHeight="1" thickBot="1">
      <c r="A12" s="163"/>
      <c r="B12" s="164"/>
      <c r="C12" s="93"/>
      <c r="D12" s="93"/>
      <c r="E12" s="93"/>
      <c r="F12" s="93"/>
      <c r="G12" s="93"/>
      <c r="H12" s="93"/>
      <c r="I12" s="93"/>
      <c r="J12" s="93"/>
      <c r="K12" s="94"/>
      <c r="L12" s="76"/>
      <c r="M12" s="1"/>
      <c r="N12" s="1"/>
      <c r="O12" s="1"/>
      <c r="P12" s="1"/>
      <c r="Q12" s="1"/>
      <c r="R12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BR161"/>
  <sheetViews>
    <sheetView view="pageBreakPreview" zoomScale="40" zoomScaleNormal="40" zoomScaleSheetLayoutView="40" zoomScalePageLayoutView="0" workbookViewId="0" topLeftCell="E1">
      <selection activeCell="B1" sqref="B1:Z1"/>
    </sheetView>
  </sheetViews>
  <sheetFormatPr defaultColWidth="9.00390625" defaultRowHeight="12.75"/>
  <cols>
    <col min="1" max="1" width="27.00390625" style="11" customWidth="1"/>
    <col min="2" max="3" width="12.75390625" style="52" customWidth="1"/>
    <col min="4" max="5" width="42.875" style="11" customWidth="1"/>
    <col min="6" max="23" width="16.75390625" style="52" customWidth="1"/>
    <col min="24" max="25" width="25.75390625" style="52" customWidth="1"/>
    <col min="26" max="26" width="25.375" style="52" customWidth="1"/>
    <col min="27" max="27" width="7.125" style="11" customWidth="1"/>
    <col min="28" max="28" width="8.75390625" style="11" customWidth="1"/>
    <col min="29" max="16384" width="9.125" style="11" customWidth="1"/>
  </cols>
  <sheetData>
    <row r="1" spans="2:26" ht="108.75" customHeight="1">
      <c r="B1" s="274" t="s">
        <v>79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</row>
    <row r="2" spans="2:26" ht="4.5" customHeight="1" thickBot="1">
      <c r="B2" s="13"/>
      <c r="C2" s="13"/>
      <c r="D2" s="13"/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3"/>
      <c r="Y2" s="13"/>
      <c r="Z2" s="13"/>
    </row>
    <row r="3" spans="2:70" ht="41.25" customHeight="1" thickBot="1">
      <c r="B3" s="277" t="s">
        <v>11</v>
      </c>
      <c r="C3" s="271" t="s">
        <v>13</v>
      </c>
      <c r="D3" s="289" t="s">
        <v>12</v>
      </c>
      <c r="E3" s="292" t="s">
        <v>2</v>
      </c>
      <c r="F3" s="287" t="s">
        <v>14</v>
      </c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0" t="s">
        <v>15</v>
      </c>
      <c r="Y3" s="281"/>
      <c r="Z3" s="284" t="s">
        <v>16</v>
      </c>
      <c r="AA3" s="14"/>
      <c r="AB3" s="15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</row>
    <row r="4" spans="2:70" ht="30" customHeight="1">
      <c r="B4" s="278"/>
      <c r="C4" s="272"/>
      <c r="D4" s="290"/>
      <c r="E4" s="293"/>
      <c r="F4" s="275" t="s">
        <v>17</v>
      </c>
      <c r="G4" s="276"/>
      <c r="H4" s="275" t="s">
        <v>18</v>
      </c>
      <c r="I4" s="276"/>
      <c r="J4" s="275" t="s">
        <v>19</v>
      </c>
      <c r="K4" s="276"/>
      <c r="L4" s="275" t="s">
        <v>20</v>
      </c>
      <c r="M4" s="276"/>
      <c r="N4" s="275" t="s">
        <v>21</v>
      </c>
      <c r="O4" s="276"/>
      <c r="P4" s="275" t="s">
        <v>22</v>
      </c>
      <c r="Q4" s="276"/>
      <c r="R4" s="275" t="s">
        <v>23</v>
      </c>
      <c r="S4" s="276"/>
      <c r="T4" s="275" t="s">
        <v>24</v>
      </c>
      <c r="U4" s="276"/>
      <c r="V4" s="275" t="s">
        <v>37</v>
      </c>
      <c r="W4" s="276"/>
      <c r="X4" s="282"/>
      <c r="Y4" s="283"/>
      <c r="Z4" s="285"/>
      <c r="AA4" s="14"/>
      <c r="AB4" s="16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</row>
    <row r="5" spans="2:70" ht="30" customHeight="1" thickBot="1">
      <c r="B5" s="279"/>
      <c r="C5" s="273"/>
      <c r="D5" s="291"/>
      <c r="E5" s="294"/>
      <c r="F5" s="17" t="s">
        <v>25</v>
      </c>
      <c r="G5" s="18" t="s">
        <v>26</v>
      </c>
      <c r="H5" s="17" t="s">
        <v>25</v>
      </c>
      <c r="I5" s="18" t="s">
        <v>26</v>
      </c>
      <c r="J5" s="17" t="s">
        <v>25</v>
      </c>
      <c r="K5" s="18" t="s">
        <v>26</v>
      </c>
      <c r="L5" s="17" t="s">
        <v>25</v>
      </c>
      <c r="M5" s="18" t="s">
        <v>26</v>
      </c>
      <c r="N5" s="17" t="s">
        <v>25</v>
      </c>
      <c r="O5" s="18" t="s">
        <v>26</v>
      </c>
      <c r="P5" s="17" t="s">
        <v>25</v>
      </c>
      <c r="Q5" s="18" t="s">
        <v>26</v>
      </c>
      <c r="R5" s="17" t="s">
        <v>25</v>
      </c>
      <c r="S5" s="18" t="s">
        <v>26</v>
      </c>
      <c r="T5" s="17" t="s">
        <v>25</v>
      </c>
      <c r="U5" s="18" t="s">
        <v>26</v>
      </c>
      <c r="V5" s="17" t="s">
        <v>25</v>
      </c>
      <c r="W5" s="18" t="s">
        <v>26</v>
      </c>
      <c r="X5" s="17" t="s">
        <v>25</v>
      </c>
      <c r="Y5" s="18" t="s">
        <v>26</v>
      </c>
      <c r="Z5" s="286"/>
      <c r="AA5" s="19"/>
      <c r="AB5" s="20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</row>
    <row r="6" spans="2:70" ht="51" customHeight="1" thickTop="1">
      <c r="B6" s="21"/>
      <c r="C6" s="21"/>
      <c r="D6" s="22"/>
      <c r="E6" s="23"/>
      <c r="F6" s="24"/>
      <c r="G6" s="25"/>
      <c r="H6" s="24"/>
      <c r="I6" s="26"/>
      <c r="J6" s="24"/>
      <c r="K6" s="26"/>
      <c r="L6" s="24"/>
      <c r="M6" s="27"/>
      <c r="N6" s="24"/>
      <c r="O6" s="26"/>
      <c r="P6" s="24"/>
      <c r="Q6" s="26"/>
      <c r="R6" s="24"/>
      <c r="S6" s="26"/>
      <c r="T6" s="24"/>
      <c r="U6" s="26"/>
      <c r="V6" s="24"/>
      <c r="W6" s="27"/>
      <c r="X6" s="24"/>
      <c r="Y6" s="28"/>
      <c r="Z6" s="29"/>
      <c r="AA6" s="14"/>
      <c r="AB6" s="15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</row>
    <row r="7" spans="2:70" ht="51" customHeight="1">
      <c r="B7" s="30"/>
      <c r="C7" s="30"/>
      <c r="D7" s="31"/>
      <c r="E7" s="32"/>
      <c r="F7" s="33"/>
      <c r="G7" s="34"/>
      <c r="H7" s="33"/>
      <c r="I7" s="35"/>
      <c r="J7" s="33"/>
      <c r="K7" s="35"/>
      <c r="L7" s="33"/>
      <c r="M7" s="35"/>
      <c r="N7" s="33"/>
      <c r="O7" s="35"/>
      <c r="P7" s="33"/>
      <c r="Q7" s="35"/>
      <c r="R7" s="33"/>
      <c r="S7" s="35"/>
      <c r="T7" s="33"/>
      <c r="U7" s="35"/>
      <c r="V7" s="33"/>
      <c r="W7" s="36"/>
      <c r="X7" s="33"/>
      <c r="Y7" s="37"/>
      <c r="Z7" s="38"/>
      <c r="AA7" s="14"/>
      <c r="AB7" s="15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</row>
    <row r="8" spans="2:70" ht="49.5" customHeight="1">
      <c r="B8" s="21"/>
      <c r="C8" s="21"/>
      <c r="D8" s="39"/>
      <c r="E8" s="23"/>
      <c r="F8" s="33"/>
      <c r="G8" s="34"/>
      <c r="H8" s="33"/>
      <c r="I8" s="35"/>
      <c r="J8" s="33"/>
      <c r="K8" s="36"/>
      <c r="L8" s="33"/>
      <c r="M8" s="36"/>
      <c r="N8" s="33"/>
      <c r="O8" s="36"/>
      <c r="P8" s="33"/>
      <c r="Q8" s="36"/>
      <c r="R8" s="33"/>
      <c r="S8" s="36"/>
      <c r="T8" s="33"/>
      <c r="U8" s="36"/>
      <c r="V8" s="33"/>
      <c r="W8" s="36"/>
      <c r="X8" s="33"/>
      <c r="Y8" s="37"/>
      <c r="Z8" s="38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</row>
    <row r="9" spans="2:70" ht="49.5" customHeight="1">
      <c r="B9" s="30"/>
      <c r="C9" s="30"/>
      <c r="D9" s="31"/>
      <c r="E9" s="32"/>
      <c r="F9" s="33"/>
      <c r="G9" s="34"/>
      <c r="H9" s="33"/>
      <c r="I9" s="35"/>
      <c r="J9" s="33"/>
      <c r="K9" s="35"/>
      <c r="L9" s="33"/>
      <c r="M9" s="35"/>
      <c r="N9" s="33"/>
      <c r="O9" s="35"/>
      <c r="P9" s="33"/>
      <c r="Q9" s="35"/>
      <c r="R9" s="33"/>
      <c r="S9" s="35"/>
      <c r="T9" s="33"/>
      <c r="U9" s="35"/>
      <c r="V9" s="33"/>
      <c r="W9" s="36"/>
      <c r="X9" s="33"/>
      <c r="Y9" s="37"/>
      <c r="Z9" s="38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</row>
    <row r="10" spans="2:70" ht="49.5" customHeight="1">
      <c r="B10" s="30"/>
      <c r="C10" s="30"/>
      <c r="D10" s="31"/>
      <c r="E10" s="32"/>
      <c r="F10" s="33"/>
      <c r="G10" s="34"/>
      <c r="H10" s="33"/>
      <c r="I10" s="35"/>
      <c r="J10" s="33"/>
      <c r="K10" s="35"/>
      <c r="L10" s="33"/>
      <c r="M10" s="35"/>
      <c r="N10" s="33"/>
      <c r="O10" s="35"/>
      <c r="P10" s="33"/>
      <c r="Q10" s="35"/>
      <c r="R10" s="33"/>
      <c r="S10" s="35"/>
      <c r="T10" s="33"/>
      <c r="U10" s="35"/>
      <c r="V10" s="33"/>
      <c r="W10" s="36"/>
      <c r="X10" s="33"/>
      <c r="Y10" s="37"/>
      <c r="Z10" s="38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</row>
    <row r="11" spans="2:70" ht="49.5" customHeight="1">
      <c r="B11" s="21"/>
      <c r="C11" s="21"/>
      <c r="D11" s="39"/>
      <c r="E11" s="23"/>
      <c r="F11" s="33"/>
      <c r="G11" s="34"/>
      <c r="H11" s="33"/>
      <c r="I11" s="35"/>
      <c r="J11" s="33"/>
      <c r="K11" s="36"/>
      <c r="L11" s="33"/>
      <c r="M11" s="36"/>
      <c r="N11" s="33"/>
      <c r="O11" s="36"/>
      <c r="P11" s="33"/>
      <c r="Q11" s="36"/>
      <c r="R11" s="33"/>
      <c r="S11" s="36"/>
      <c r="T11" s="33"/>
      <c r="U11" s="36"/>
      <c r="V11" s="33"/>
      <c r="W11" s="36"/>
      <c r="X11" s="33"/>
      <c r="Y11" s="37"/>
      <c r="Z11" s="38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</row>
    <row r="12" spans="2:70" ht="49.5" customHeight="1">
      <c r="B12" s="30"/>
      <c r="C12" s="30"/>
      <c r="D12" s="31"/>
      <c r="E12" s="32"/>
      <c r="F12" s="33"/>
      <c r="G12" s="34"/>
      <c r="H12" s="33"/>
      <c r="I12" s="35"/>
      <c r="J12" s="33"/>
      <c r="K12" s="35"/>
      <c r="L12" s="33"/>
      <c r="M12" s="35"/>
      <c r="N12" s="33"/>
      <c r="O12" s="35"/>
      <c r="P12" s="33"/>
      <c r="Q12" s="35"/>
      <c r="R12" s="33"/>
      <c r="S12" s="35"/>
      <c r="T12" s="33"/>
      <c r="U12" s="35"/>
      <c r="V12" s="33"/>
      <c r="W12" s="36"/>
      <c r="X12" s="33"/>
      <c r="Y12" s="37"/>
      <c r="Z12" s="38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</row>
    <row r="13" spans="2:70" ht="49.5" customHeight="1">
      <c r="B13" s="21"/>
      <c r="C13" s="21"/>
      <c r="D13" s="39"/>
      <c r="E13" s="23"/>
      <c r="F13" s="33"/>
      <c r="G13" s="34"/>
      <c r="H13" s="33"/>
      <c r="I13" s="35"/>
      <c r="J13" s="33"/>
      <c r="K13" s="36"/>
      <c r="L13" s="33"/>
      <c r="M13" s="36"/>
      <c r="N13" s="33"/>
      <c r="O13" s="36"/>
      <c r="P13" s="33"/>
      <c r="Q13" s="36"/>
      <c r="R13" s="33"/>
      <c r="S13" s="36"/>
      <c r="T13" s="33"/>
      <c r="U13" s="36"/>
      <c r="V13" s="33"/>
      <c r="W13" s="36"/>
      <c r="X13" s="33"/>
      <c r="Y13" s="37"/>
      <c r="Z13" s="38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</row>
    <row r="14" spans="2:70" ht="49.5" customHeight="1">
      <c r="B14" s="30"/>
      <c r="C14" s="30"/>
      <c r="D14" s="31"/>
      <c r="E14" s="32"/>
      <c r="F14" s="33"/>
      <c r="G14" s="34"/>
      <c r="H14" s="33"/>
      <c r="I14" s="35"/>
      <c r="J14" s="33"/>
      <c r="K14" s="35"/>
      <c r="L14" s="33"/>
      <c r="M14" s="35"/>
      <c r="N14" s="33"/>
      <c r="O14" s="35"/>
      <c r="P14" s="33"/>
      <c r="Q14" s="35"/>
      <c r="R14" s="33"/>
      <c r="S14" s="35"/>
      <c r="T14" s="33"/>
      <c r="U14" s="35"/>
      <c r="V14" s="33"/>
      <c r="W14" s="36"/>
      <c r="X14" s="33"/>
      <c r="Y14" s="37"/>
      <c r="Z14" s="38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</row>
    <row r="15" spans="2:70" ht="49.5" customHeight="1">
      <c r="B15" s="21"/>
      <c r="C15" s="21"/>
      <c r="D15" s="39"/>
      <c r="E15" s="23"/>
      <c r="F15" s="33"/>
      <c r="G15" s="34"/>
      <c r="H15" s="33"/>
      <c r="I15" s="35"/>
      <c r="J15" s="33"/>
      <c r="K15" s="36"/>
      <c r="L15" s="33"/>
      <c r="M15" s="36"/>
      <c r="N15" s="33"/>
      <c r="O15" s="36"/>
      <c r="P15" s="33"/>
      <c r="Q15" s="36"/>
      <c r="R15" s="33"/>
      <c r="S15" s="36"/>
      <c r="T15" s="33"/>
      <c r="U15" s="36"/>
      <c r="V15" s="33"/>
      <c r="W15" s="36"/>
      <c r="X15" s="33"/>
      <c r="Y15" s="37"/>
      <c r="Z15" s="38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</row>
    <row r="16" spans="2:70" ht="49.5" customHeight="1">
      <c r="B16" s="30"/>
      <c r="C16" s="30"/>
      <c r="D16" s="31"/>
      <c r="E16" s="32"/>
      <c r="F16" s="33"/>
      <c r="G16" s="34"/>
      <c r="H16" s="33"/>
      <c r="I16" s="35"/>
      <c r="J16" s="33"/>
      <c r="K16" s="35"/>
      <c r="L16" s="33"/>
      <c r="M16" s="35"/>
      <c r="N16" s="33"/>
      <c r="O16" s="35"/>
      <c r="P16" s="33"/>
      <c r="Q16" s="35"/>
      <c r="R16" s="33"/>
      <c r="S16" s="35"/>
      <c r="T16" s="33"/>
      <c r="U16" s="35"/>
      <c r="V16" s="33"/>
      <c r="W16" s="36"/>
      <c r="X16" s="33"/>
      <c r="Y16" s="37"/>
      <c r="Z16" s="38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</row>
    <row r="17" spans="2:70" ht="49.5" customHeight="1">
      <c r="B17" s="30"/>
      <c r="C17" s="30"/>
      <c r="D17" s="31"/>
      <c r="E17" s="32"/>
      <c r="F17" s="33"/>
      <c r="G17" s="34"/>
      <c r="H17" s="33"/>
      <c r="I17" s="35"/>
      <c r="J17" s="33"/>
      <c r="K17" s="35"/>
      <c r="L17" s="33"/>
      <c r="M17" s="35"/>
      <c r="N17" s="33"/>
      <c r="O17" s="35"/>
      <c r="P17" s="33"/>
      <c r="Q17" s="35"/>
      <c r="R17" s="33"/>
      <c r="S17" s="35"/>
      <c r="T17" s="33"/>
      <c r="U17" s="35"/>
      <c r="V17" s="33"/>
      <c r="W17" s="36"/>
      <c r="X17" s="33"/>
      <c r="Y17" s="37"/>
      <c r="Z17" s="38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</row>
    <row r="18" spans="2:70" ht="49.5" customHeight="1">
      <c r="B18" s="30"/>
      <c r="C18" s="30"/>
      <c r="D18" s="31"/>
      <c r="E18" s="32"/>
      <c r="F18" s="33"/>
      <c r="G18" s="34"/>
      <c r="H18" s="33"/>
      <c r="I18" s="35"/>
      <c r="J18" s="33"/>
      <c r="K18" s="35"/>
      <c r="L18" s="33"/>
      <c r="M18" s="35"/>
      <c r="N18" s="33"/>
      <c r="O18" s="35"/>
      <c r="P18" s="33"/>
      <c r="Q18" s="35"/>
      <c r="R18" s="33"/>
      <c r="S18" s="35"/>
      <c r="T18" s="33"/>
      <c r="U18" s="35"/>
      <c r="V18" s="33"/>
      <c r="W18" s="36"/>
      <c r="X18" s="33"/>
      <c r="Y18" s="37"/>
      <c r="Z18" s="38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</row>
    <row r="19" spans="2:70" ht="49.5" customHeight="1">
      <c r="B19" s="30"/>
      <c r="C19" s="30"/>
      <c r="D19" s="31"/>
      <c r="E19" s="32"/>
      <c r="F19" s="33"/>
      <c r="G19" s="34"/>
      <c r="H19" s="33"/>
      <c r="I19" s="35"/>
      <c r="J19" s="33"/>
      <c r="K19" s="35"/>
      <c r="L19" s="33"/>
      <c r="M19" s="35"/>
      <c r="N19" s="33"/>
      <c r="O19" s="35"/>
      <c r="P19" s="33"/>
      <c r="Q19" s="35"/>
      <c r="R19" s="33"/>
      <c r="S19" s="35"/>
      <c r="T19" s="33"/>
      <c r="U19" s="35"/>
      <c r="V19" s="33"/>
      <c r="W19" s="36"/>
      <c r="X19" s="33"/>
      <c r="Y19" s="37"/>
      <c r="Z19" s="38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</row>
    <row r="20" spans="2:70" ht="49.5" customHeight="1">
      <c r="B20" s="30"/>
      <c r="C20" s="30"/>
      <c r="D20" s="31"/>
      <c r="E20" s="32"/>
      <c r="F20" s="33"/>
      <c r="G20" s="34"/>
      <c r="H20" s="33"/>
      <c r="I20" s="35"/>
      <c r="J20" s="33"/>
      <c r="K20" s="35"/>
      <c r="L20" s="33"/>
      <c r="M20" s="35"/>
      <c r="N20" s="33"/>
      <c r="O20" s="35"/>
      <c r="P20" s="33"/>
      <c r="Q20" s="35"/>
      <c r="R20" s="33"/>
      <c r="S20" s="35"/>
      <c r="T20" s="33"/>
      <c r="U20" s="35"/>
      <c r="V20" s="33"/>
      <c r="W20" s="36"/>
      <c r="X20" s="33"/>
      <c r="Y20" s="37"/>
      <c r="Z20" s="38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</row>
    <row r="21" spans="2:70" ht="49.5" customHeight="1">
      <c r="B21" s="30"/>
      <c r="C21" s="30"/>
      <c r="D21" s="31"/>
      <c r="E21" s="32"/>
      <c r="F21" s="33"/>
      <c r="G21" s="34"/>
      <c r="H21" s="33"/>
      <c r="I21" s="35"/>
      <c r="J21" s="33"/>
      <c r="K21" s="35"/>
      <c r="L21" s="33"/>
      <c r="M21" s="35"/>
      <c r="N21" s="33"/>
      <c r="O21" s="35"/>
      <c r="P21" s="33"/>
      <c r="Q21" s="35"/>
      <c r="R21" s="33"/>
      <c r="S21" s="35"/>
      <c r="T21" s="33"/>
      <c r="U21" s="35"/>
      <c r="V21" s="33"/>
      <c r="W21" s="36"/>
      <c r="X21" s="33"/>
      <c r="Y21" s="37"/>
      <c r="Z21" s="38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</row>
    <row r="22" spans="2:70" ht="49.5" customHeight="1">
      <c r="B22" s="30"/>
      <c r="C22" s="30"/>
      <c r="D22" s="31"/>
      <c r="E22" s="32"/>
      <c r="F22" s="33"/>
      <c r="G22" s="34"/>
      <c r="H22" s="33"/>
      <c r="I22" s="35"/>
      <c r="J22" s="33"/>
      <c r="K22" s="35"/>
      <c r="L22" s="33"/>
      <c r="M22" s="35"/>
      <c r="N22" s="33"/>
      <c r="O22" s="35"/>
      <c r="P22" s="33"/>
      <c r="Q22" s="35"/>
      <c r="R22" s="33"/>
      <c r="S22" s="35"/>
      <c r="T22" s="33"/>
      <c r="U22" s="35"/>
      <c r="V22" s="33"/>
      <c r="W22" s="36"/>
      <c r="X22" s="33"/>
      <c r="Y22" s="37"/>
      <c r="Z22" s="38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</row>
    <row r="23" spans="2:70" ht="49.5" customHeight="1">
      <c r="B23" s="30"/>
      <c r="C23" s="30"/>
      <c r="D23" s="31"/>
      <c r="E23" s="32"/>
      <c r="F23" s="33"/>
      <c r="G23" s="34"/>
      <c r="H23" s="33"/>
      <c r="I23" s="35"/>
      <c r="J23" s="33"/>
      <c r="K23" s="35"/>
      <c r="L23" s="33"/>
      <c r="M23" s="35"/>
      <c r="N23" s="33"/>
      <c r="O23" s="35"/>
      <c r="P23" s="33"/>
      <c r="Q23" s="35"/>
      <c r="R23" s="33"/>
      <c r="S23" s="35"/>
      <c r="T23" s="33"/>
      <c r="U23" s="35"/>
      <c r="V23" s="33"/>
      <c r="W23" s="36"/>
      <c r="X23" s="33"/>
      <c r="Y23" s="37"/>
      <c r="Z23" s="38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</row>
    <row r="24" spans="2:70" ht="49.5" customHeight="1">
      <c r="B24" s="30"/>
      <c r="C24" s="30"/>
      <c r="D24" s="31"/>
      <c r="E24" s="32"/>
      <c r="F24" s="33"/>
      <c r="G24" s="34"/>
      <c r="H24" s="33"/>
      <c r="I24" s="35"/>
      <c r="J24" s="33"/>
      <c r="K24" s="35"/>
      <c r="L24" s="33"/>
      <c r="M24" s="35"/>
      <c r="N24" s="33"/>
      <c r="O24" s="35"/>
      <c r="P24" s="33"/>
      <c r="Q24" s="35"/>
      <c r="R24" s="33"/>
      <c r="S24" s="35"/>
      <c r="T24" s="33"/>
      <c r="U24" s="35"/>
      <c r="V24" s="33"/>
      <c r="W24" s="36"/>
      <c r="X24" s="33"/>
      <c r="Y24" s="37"/>
      <c r="Z24" s="38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</row>
    <row r="25" spans="2:70" ht="49.5" customHeight="1">
      <c r="B25" s="30"/>
      <c r="C25" s="30"/>
      <c r="D25" s="31"/>
      <c r="E25" s="32"/>
      <c r="F25" s="33"/>
      <c r="G25" s="34"/>
      <c r="H25" s="33"/>
      <c r="I25" s="35"/>
      <c r="J25" s="33"/>
      <c r="K25" s="35"/>
      <c r="L25" s="33"/>
      <c r="M25" s="35"/>
      <c r="N25" s="33"/>
      <c r="O25" s="35"/>
      <c r="P25" s="33"/>
      <c r="Q25" s="35"/>
      <c r="R25" s="33"/>
      <c r="S25" s="35"/>
      <c r="T25" s="33"/>
      <c r="U25" s="35"/>
      <c r="V25" s="33"/>
      <c r="W25" s="36"/>
      <c r="X25" s="33"/>
      <c r="Y25" s="37"/>
      <c r="Z25" s="38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</row>
    <row r="26" spans="2:70" ht="49.5" customHeight="1">
      <c r="B26" s="30"/>
      <c r="C26" s="30"/>
      <c r="D26" s="31"/>
      <c r="E26" s="32"/>
      <c r="F26" s="33"/>
      <c r="G26" s="34"/>
      <c r="H26" s="33"/>
      <c r="I26" s="35"/>
      <c r="J26" s="33"/>
      <c r="K26" s="35"/>
      <c r="L26" s="33"/>
      <c r="M26" s="35"/>
      <c r="N26" s="33"/>
      <c r="O26" s="35"/>
      <c r="P26" s="33"/>
      <c r="Q26" s="35"/>
      <c r="R26" s="33"/>
      <c r="S26" s="35"/>
      <c r="T26" s="33"/>
      <c r="U26" s="35"/>
      <c r="V26" s="33"/>
      <c r="W26" s="36"/>
      <c r="X26" s="33"/>
      <c r="Y26" s="37"/>
      <c r="Z26" s="38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</row>
    <row r="27" spans="2:70" ht="49.5" customHeight="1">
      <c r="B27" s="30"/>
      <c r="C27" s="30"/>
      <c r="D27" s="31"/>
      <c r="E27" s="32"/>
      <c r="F27" s="33"/>
      <c r="G27" s="34"/>
      <c r="H27" s="33"/>
      <c r="I27" s="35"/>
      <c r="J27" s="33"/>
      <c r="K27" s="35"/>
      <c r="L27" s="33"/>
      <c r="M27" s="35"/>
      <c r="N27" s="33"/>
      <c r="O27" s="35"/>
      <c r="P27" s="33"/>
      <c r="Q27" s="35"/>
      <c r="R27" s="33"/>
      <c r="S27" s="35"/>
      <c r="T27" s="33"/>
      <c r="U27" s="35"/>
      <c r="V27" s="33"/>
      <c r="W27" s="36"/>
      <c r="X27" s="33"/>
      <c r="Y27" s="37"/>
      <c r="Z27" s="38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</row>
    <row r="28" spans="2:70" ht="49.5" customHeight="1">
      <c r="B28" s="30"/>
      <c r="C28" s="30"/>
      <c r="D28" s="31"/>
      <c r="E28" s="32"/>
      <c r="F28" s="33"/>
      <c r="G28" s="34"/>
      <c r="H28" s="33"/>
      <c r="I28" s="35"/>
      <c r="J28" s="33"/>
      <c r="K28" s="35"/>
      <c r="L28" s="33"/>
      <c r="M28" s="35"/>
      <c r="N28" s="33"/>
      <c r="O28" s="35"/>
      <c r="P28" s="33"/>
      <c r="Q28" s="35"/>
      <c r="R28" s="33"/>
      <c r="S28" s="35"/>
      <c r="T28" s="33"/>
      <c r="U28" s="35"/>
      <c r="V28" s="33"/>
      <c r="W28" s="36"/>
      <c r="X28" s="33"/>
      <c r="Y28" s="37"/>
      <c r="Z28" s="38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</row>
    <row r="29" spans="2:70" ht="49.5" customHeight="1">
      <c r="B29" s="30"/>
      <c r="C29" s="30"/>
      <c r="D29" s="31"/>
      <c r="E29" s="32"/>
      <c r="F29" s="33"/>
      <c r="G29" s="34"/>
      <c r="H29" s="33"/>
      <c r="I29" s="35"/>
      <c r="J29" s="33"/>
      <c r="K29" s="35"/>
      <c r="L29" s="33"/>
      <c r="M29" s="35"/>
      <c r="N29" s="33"/>
      <c r="O29" s="35"/>
      <c r="P29" s="33"/>
      <c r="Q29" s="35"/>
      <c r="R29" s="33"/>
      <c r="S29" s="35"/>
      <c r="T29" s="33"/>
      <c r="U29" s="35"/>
      <c r="V29" s="33"/>
      <c r="W29" s="36"/>
      <c r="X29" s="33"/>
      <c r="Y29" s="37"/>
      <c r="Z29" s="38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</row>
    <row r="30" spans="2:70" ht="49.5" customHeight="1">
      <c r="B30" s="30"/>
      <c r="C30" s="30"/>
      <c r="D30" s="31"/>
      <c r="E30" s="32"/>
      <c r="F30" s="33"/>
      <c r="G30" s="34"/>
      <c r="H30" s="33"/>
      <c r="I30" s="35"/>
      <c r="J30" s="33"/>
      <c r="K30" s="35"/>
      <c r="L30" s="33"/>
      <c r="M30" s="35"/>
      <c r="N30" s="33"/>
      <c r="O30" s="35"/>
      <c r="P30" s="33"/>
      <c r="Q30" s="35"/>
      <c r="R30" s="33"/>
      <c r="S30" s="35"/>
      <c r="T30" s="33"/>
      <c r="U30" s="35"/>
      <c r="V30" s="33"/>
      <c r="W30" s="36"/>
      <c r="X30" s="33"/>
      <c r="Y30" s="37"/>
      <c r="Z30" s="38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</row>
    <row r="31" spans="2:70" ht="49.5" customHeight="1">
      <c r="B31" s="30"/>
      <c r="C31" s="30"/>
      <c r="D31" s="31"/>
      <c r="E31" s="32"/>
      <c r="F31" s="33"/>
      <c r="G31" s="34"/>
      <c r="H31" s="33"/>
      <c r="I31" s="35"/>
      <c r="J31" s="33"/>
      <c r="K31" s="35"/>
      <c r="L31" s="33"/>
      <c r="M31" s="35"/>
      <c r="N31" s="33"/>
      <c r="O31" s="35"/>
      <c r="P31" s="33"/>
      <c r="Q31" s="35"/>
      <c r="R31" s="33"/>
      <c r="S31" s="35"/>
      <c r="T31" s="33"/>
      <c r="U31" s="35"/>
      <c r="V31" s="33"/>
      <c r="W31" s="36"/>
      <c r="X31" s="33"/>
      <c r="Y31" s="37"/>
      <c r="Z31" s="38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</row>
    <row r="32" spans="2:70" ht="49.5" customHeight="1">
      <c r="B32" s="30"/>
      <c r="C32" s="30"/>
      <c r="D32" s="31"/>
      <c r="E32" s="32"/>
      <c r="F32" s="33"/>
      <c r="G32" s="34"/>
      <c r="H32" s="33"/>
      <c r="I32" s="35"/>
      <c r="J32" s="33"/>
      <c r="K32" s="35"/>
      <c r="L32" s="33"/>
      <c r="M32" s="35"/>
      <c r="N32" s="33"/>
      <c r="O32" s="35"/>
      <c r="P32" s="33"/>
      <c r="Q32" s="35"/>
      <c r="R32" s="33"/>
      <c r="S32" s="35"/>
      <c r="T32" s="33"/>
      <c r="U32" s="35"/>
      <c r="V32" s="33"/>
      <c r="W32" s="36"/>
      <c r="X32" s="33"/>
      <c r="Y32" s="37"/>
      <c r="Z32" s="38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</row>
    <row r="33" spans="2:70" ht="49.5" customHeight="1">
      <c r="B33" s="30"/>
      <c r="C33" s="30"/>
      <c r="D33" s="31"/>
      <c r="E33" s="32"/>
      <c r="F33" s="33"/>
      <c r="G33" s="34"/>
      <c r="H33" s="33"/>
      <c r="I33" s="35"/>
      <c r="J33" s="33"/>
      <c r="K33" s="35"/>
      <c r="L33" s="33"/>
      <c r="M33" s="35"/>
      <c r="N33" s="33"/>
      <c r="O33" s="35"/>
      <c r="P33" s="33"/>
      <c r="Q33" s="35"/>
      <c r="R33" s="33"/>
      <c r="S33" s="35"/>
      <c r="T33" s="33"/>
      <c r="U33" s="35"/>
      <c r="V33" s="33"/>
      <c r="W33" s="36"/>
      <c r="X33" s="33"/>
      <c r="Y33" s="37"/>
      <c r="Z33" s="38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</row>
    <row r="34" spans="2:70" ht="49.5" customHeight="1">
      <c r="B34" s="30"/>
      <c r="C34" s="30"/>
      <c r="D34" s="31"/>
      <c r="E34" s="32"/>
      <c r="F34" s="33"/>
      <c r="G34" s="34"/>
      <c r="H34" s="33"/>
      <c r="I34" s="35"/>
      <c r="J34" s="33"/>
      <c r="K34" s="35"/>
      <c r="L34" s="33"/>
      <c r="M34" s="35"/>
      <c r="N34" s="33"/>
      <c r="O34" s="35"/>
      <c r="P34" s="33"/>
      <c r="Q34" s="35"/>
      <c r="R34" s="33"/>
      <c r="S34" s="35"/>
      <c r="T34" s="33"/>
      <c r="U34" s="35"/>
      <c r="V34" s="33"/>
      <c r="W34" s="36"/>
      <c r="X34" s="33"/>
      <c r="Y34" s="37"/>
      <c r="Z34" s="38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</row>
    <row r="35" spans="2:70" ht="49.5" customHeight="1">
      <c r="B35" s="30"/>
      <c r="C35" s="30"/>
      <c r="D35" s="31"/>
      <c r="E35" s="32"/>
      <c r="F35" s="33"/>
      <c r="G35" s="34"/>
      <c r="H35" s="33"/>
      <c r="I35" s="35"/>
      <c r="J35" s="33"/>
      <c r="K35" s="35"/>
      <c r="L35" s="33"/>
      <c r="M35" s="35"/>
      <c r="N35" s="33"/>
      <c r="O35" s="35"/>
      <c r="P35" s="33"/>
      <c r="Q35" s="35"/>
      <c r="R35" s="33"/>
      <c r="S35" s="35"/>
      <c r="T35" s="33"/>
      <c r="U35" s="35"/>
      <c r="V35" s="33"/>
      <c r="W35" s="36"/>
      <c r="X35" s="33"/>
      <c r="Y35" s="37"/>
      <c r="Z35" s="38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</row>
    <row r="36" spans="2:70" ht="49.5" customHeight="1">
      <c r="B36" s="30"/>
      <c r="C36" s="30"/>
      <c r="D36" s="31"/>
      <c r="E36" s="32"/>
      <c r="F36" s="33"/>
      <c r="G36" s="34"/>
      <c r="H36" s="33"/>
      <c r="I36" s="35"/>
      <c r="J36" s="33"/>
      <c r="K36" s="35"/>
      <c r="L36" s="33"/>
      <c r="M36" s="35"/>
      <c r="N36" s="33"/>
      <c r="O36" s="35"/>
      <c r="P36" s="33"/>
      <c r="Q36" s="35"/>
      <c r="R36" s="33"/>
      <c r="S36" s="35"/>
      <c r="T36" s="33"/>
      <c r="U36" s="35"/>
      <c r="V36" s="33"/>
      <c r="W36" s="36"/>
      <c r="X36" s="33"/>
      <c r="Y36" s="37"/>
      <c r="Z36" s="38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</row>
    <row r="37" spans="2:70" ht="49.5" customHeight="1">
      <c r="B37" s="30"/>
      <c r="C37" s="30"/>
      <c r="D37" s="31"/>
      <c r="E37" s="32"/>
      <c r="F37" s="33"/>
      <c r="G37" s="34"/>
      <c r="H37" s="33"/>
      <c r="I37" s="35"/>
      <c r="J37" s="33"/>
      <c r="K37" s="35"/>
      <c r="L37" s="33"/>
      <c r="M37" s="35"/>
      <c r="N37" s="33"/>
      <c r="O37" s="35"/>
      <c r="P37" s="33"/>
      <c r="Q37" s="35"/>
      <c r="R37" s="33"/>
      <c r="S37" s="35"/>
      <c r="T37" s="33"/>
      <c r="U37" s="35"/>
      <c r="V37" s="33"/>
      <c r="W37" s="36"/>
      <c r="X37" s="33"/>
      <c r="Y37" s="37"/>
      <c r="Z37" s="38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</row>
    <row r="38" spans="2:70" ht="49.5" customHeight="1">
      <c r="B38" s="30"/>
      <c r="C38" s="30"/>
      <c r="D38" s="31"/>
      <c r="E38" s="32"/>
      <c r="F38" s="33"/>
      <c r="G38" s="34"/>
      <c r="H38" s="33"/>
      <c r="I38" s="35"/>
      <c r="J38" s="33"/>
      <c r="K38" s="35"/>
      <c r="L38" s="33"/>
      <c r="M38" s="35"/>
      <c r="N38" s="33"/>
      <c r="O38" s="35"/>
      <c r="P38" s="33"/>
      <c r="Q38" s="35"/>
      <c r="R38" s="33"/>
      <c r="S38" s="35"/>
      <c r="T38" s="33"/>
      <c r="U38" s="35"/>
      <c r="V38" s="33"/>
      <c r="W38" s="36"/>
      <c r="X38" s="33"/>
      <c r="Y38" s="37"/>
      <c r="Z38" s="38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</row>
    <row r="39" spans="2:70" ht="49.5" customHeight="1">
      <c r="B39" s="30"/>
      <c r="C39" s="30"/>
      <c r="D39" s="31"/>
      <c r="E39" s="32"/>
      <c r="F39" s="33"/>
      <c r="G39" s="34"/>
      <c r="H39" s="33"/>
      <c r="I39" s="35"/>
      <c r="J39" s="33"/>
      <c r="K39" s="36"/>
      <c r="L39" s="33"/>
      <c r="M39" s="36"/>
      <c r="N39" s="33"/>
      <c r="O39" s="36"/>
      <c r="P39" s="33"/>
      <c r="Q39" s="36"/>
      <c r="R39" s="33"/>
      <c r="S39" s="36"/>
      <c r="T39" s="33"/>
      <c r="U39" s="36"/>
      <c r="V39" s="33"/>
      <c r="W39" s="36"/>
      <c r="X39" s="33"/>
      <c r="Y39" s="37"/>
      <c r="Z39" s="38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</row>
    <row r="40" spans="2:70" ht="49.5" customHeight="1">
      <c r="B40" s="21"/>
      <c r="C40" s="21"/>
      <c r="D40" s="39"/>
      <c r="E40" s="23"/>
      <c r="F40" s="24"/>
      <c r="G40" s="25"/>
      <c r="H40" s="33"/>
      <c r="I40" s="35"/>
      <c r="J40" s="33"/>
      <c r="K40" s="36"/>
      <c r="L40" s="33"/>
      <c r="M40" s="36"/>
      <c r="N40" s="33"/>
      <c r="O40" s="36"/>
      <c r="P40" s="33"/>
      <c r="Q40" s="36"/>
      <c r="R40" s="33"/>
      <c r="S40" s="36"/>
      <c r="T40" s="33"/>
      <c r="U40" s="36"/>
      <c r="V40" s="33"/>
      <c r="W40" s="36"/>
      <c r="X40" s="33"/>
      <c r="Y40" s="37"/>
      <c r="Z40" s="38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</row>
    <row r="41" spans="2:70" ht="49.5" customHeight="1">
      <c r="B41" s="30"/>
      <c r="C41" s="30"/>
      <c r="D41" s="31"/>
      <c r="E41" s="32"/>
      <c r="F41" s="33"/>
      <c r="G41" s="34"/>
      <c r="H41" s="33"/>
      <c r="I41" s="35"/>
      <c r="J41" s="33"/>
      <c r="K41" s="35"/>
      <c r="L41" s="33"/>
      <c r="M41" s="35"/>
      <c r="N41" s="33"/>
      <c r="O41" s="35"/>
      <c r="P41" s="33"/>
      <c r="Q41" s="35"/>
      <c r="R41" s="33"/>
      <c r="S41" s="35"/>
      <c r="T41" s="33"/>
      <c r="U41" s="35"/>
      <c r="V41" s="33"/>
      <c r="W41" s="36"/>
      <c r="X41" s="33"/>
      <c r="Y41" s="37"/>
      <c r="Z41" s="38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</row>
    <row r="42" spans="2:70" ht="49.5" customHeight="1">
      <c r="B42" s="21"/>
      <c r="C42" s="21"/>
      <c r="D42" s="39"/>
      <c r="E42" s="23"/>
      <c r="F42" s="33"/>
      <c r="G42" s="34"/>
      <c r="H42" s="33"/>
      <c r="I42" s="35"/>
      <c r="J42" s="33"/>
      <c r="K42" s="36"/>
      <c r="L42" s="33"/>
      <c r="M42" s="36"/>
      <c r="N42" s="33"/>
      <c r="O42" s="36"/>
      <c r="P42" s="33"/>
      <c r="Q42" s="36"/>
      <c r="R42" s="33"/>
      <c r="S42" s="36"/>
      <c r="T42" s="33"/>
      <c r="U42" s="36"/>
      <c r="V42" s="33"/>
      <c r="W42" s="36"/>
      <c r="X42" s="33"/>
      <c r="Y42" s="37"/>
      <c r="Z42" s="38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</row>
    <row r="43" spans="2:70" ht="49.5" customHeight="1">
      <c r="B43" s="30"/>
      <c r="C43" s="30"/>
      <c r="D43" s="31"/>
      <c r="E43" s="32"/>
      <c r="F43" s="33"/>
      <c r="G43" s="34"/>
      <c r="H43" s="33"/>
      <c r="I43" s="35"/>
      <c r="J43" s="33"/>
      <c r="K43" s="35"/>
      <c r="L43" s="33"/>
      <c r="M43" s="35"/>
      <c r="N43" s="33"/>
      <c r="O43" s="35"/>
      <c r="P43" s="33"/>
      <c r="Q43" s="35"/>
      <c r="R43" s="33"/>
      <c r="S43" s="35"/>
      <c r="T43" s="33"/>
      <c r="U43" s="35"/>
      <c r="V43" s="33"/>
      <c r="W43" s="36"/>
      <c r="X43" s="33"/>
      <c r="Y43" s="37"/>
      <c r="Z43" s="38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</row>
    <row r="44" spans="2:70" ht="49.5" customHeight="1">
      <c r="B44" s="30"/>
      <c r="C44" s="30"/>
      <c r="D44" s="31"/>
      <c r="E44" s="32"/>
      <c r="F44" s="33"/>
      <c r="G44" s="34"/>
      <c r="H44" s="33"/>
      <c r="I44" s="35"/>
      <c r="J44" s="33"/>
      <c r="K44" s="35"/>
      <c r="L44" s="33"/>
      <c r="M44" s="35"/>
      <c r="N44" s="33"/>
      <c r="O44" s="35"/>
      <c r="P44" s="33"/>
      <c r="Q44" s="35"/>
      <c r="R44" s="33"/>
      <c r="S44" s="35"/>
      <c r="T44" s="33"/>
      <c r="U44" s="35"/>
      <c r="V44" s="33"/>
      <c r="W44" s="36"/>
      <c r="X44" s="33"/>
      <c r="Y44" s="37"/>
      <c r="Z44" s="38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</row>
    <row r="45" spans="2:70" ht="49.5" customHeight="1">
      <c r="B45" s="30"/>
      <c r="C45" s="30"/>
      <c r="D45" s="31"/>
      <c r="E45" s="32"/>
      <c r="F45" s="33"/>
      <c r="G45" s="34"/>
      <c r="H45" s="33"/>
      <c r="I45" s="35"/>
      <c r="J45" s="33"/>
      <c r="K45" s="35"/>
      <c r="L45" s="33"/>
      <c r="M45" s="35"/>
      <c r="N45" s="33"/>
      <c r="O45" s="35"/>
      <c r="P45" s="33"/>
      <c r="Q45" s="35"/>
      <c r="R45" s="33"/>
      <c r="S45" s="35"/>
      <c r="T45" s="33"/>
      <c r="U45" s="35"/>
      <c r="V45" s="33"/>
      <c r="W45" s="36"/>
      <c r="X45" s="33"/>
      <c r="Y45" s="37"/>
      <c r="Z45" s="38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</row>
    <row r="46" spans="2:70" ht="49.5" customHeight="1">
      <c r="B46" s="30"/>
      <c r="C46" s="30"/>
      <c r="D46" s="31"/>
      <c r="E46" s="32"/>
      <c r="F46" s="33"/>
      <c r="G46" s="34"/>
      <c r="H46" s="33"/>
      <c r="I46" s="35"/>
      <c r="J46" s="33"/>
      <c r="K46" s="35"/>
      <c r="L46" s="33"/>
      <c r="M46" s="35"/>
      <c r="N46" s="33"/>
      <c r="O46" s="35"/>
      <c r="P46" s="33"/>
      <c r="Q46" s="35"/>
      <c r="R46" s="33"/>
      <c r="S46" s="35"/>
      <c r="T46" s="33"/>
      <c r="U46" s="35"/>
      <c r="V46" s="33"/>
      <c r="W46" s="36"/>
      <c r="X46" s="33"/>
      <c r="Y46" s="37"/>
      <c r="Z46" s="38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</row>
    <row r="47" spans="2:70" ht="49.5" customHeight="1">
      <c r="B47" s="30"/>
      <c r="C47" s="30"/>
      <c r="D47" s="31"/>
      <c r="E47" s="32"/>
      <c r="F47" s="33"/>
      <c r="G47" s="34"/>
      <c r="H47" s="33"/>
      <c r="I47" s="35"/>
      <c r="J47" s="33"/>
      <c r="K47" s="35"/>
      <c r="L47" s="33"/>
      <c r="M47" s="35"/>
      <c r="N47" s="33"/>
      <c r="O47" s="35"/>
      <c r="P47" s="33"/>
      <c r="Q47" s="35"/>
      <c r="R47" s="33"/>
      <c r="S47" s="35"/>
      <c r="T47" s="33"/>
      <c r="U47" s="35"/>
      <c r="V47" s="33"/>
      <c r="W47" s="36"/>
      <c r="X47" s="33"/>
      <c r="Y47" s="37"/>
      <c r="Z47" s="38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</row>
    <row r="48" spans="2:70" ht="49.5" customHeight="1">
      <c r="B48" s="30"/>
      <c r="C48" s="30"/>
      <c r="D48" s="31"/>
      <c r="E48" s="32"/>
      <c r="F48" s="33"/>
      <c r="G48" s="34"/>
      <c r="H48" s="33"/>
      <c r="I48" s="35"/>
      <c r="J48" s="33"/>
      <c r="K48" s="35"/>
      <c r="L48" s="33"/>
      <c r="M48" s="35"/>
      <c r="N48" s="33"/>
      <c r="O48" s="35"/>
      <c r="P48" s="33"/>
      <c r="Q48" s="35"/>
      <c r="R48" s="33"/>
      <c r="S48" s="35"/>
      <c r="T48" s="33"/>
      <c r="U48" s="35"/>
      <c r="V48" s="33"/>
      <c r="W48" s="36"/>
      <c r="X48" s="33"/>
      <c r="Y48" s="37"/>
      <c r="Z48" s="38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</row>
    <row r="49" spans="2:70" ht="49.5" customHeight="1">
      <c r="B49" s="30"/>
      <c r="C49" s="30"/>
      <c r="D49" s="31"/>
      <c r="E49" s="32"/>
      <c r="F49" s="33"/>
      <c r="G49" s="34"/>
      <c r="H49" s="33"/>
      <c r="I49" s="35"/>
      <c r="J49" s="33"/>
      <c r="K49" s="35"/>
      <c r="L49" s="33"/>
      <c r="M49" s="35"/>
      <c r="N49" s="33"/>
      <c r="O49" s="35"/>
      <c r="P49" s="33"/>
      <c r="Q49" s="35"/>
      <c r="R49" s="33"/>
      <c r="S49" s="35"/>
      <c r="T49" s="33"/>
      <c r="U49" s="35"/>
      <c r="V49" s="33"/>
      <c r="W49" s="36"/>
      <c r="X49" s="33"/>
      <c r="Y49" s="37"/>
      <c r="Z49" s="38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</row>
    <row r="50" spans="2:70" ht="49.5" customHeight="1">
      <c r="B50" s="30"/>
      <c r="C50" s="30"/>
      <c r="D50" s="31"/>
      <c r="E50" s="32"/>
      <c r="F50" s="33"/>
      <c r="G50" s="34"/>
      <c r="H50" s="33"/>
      <c r="I50" s="35"/>
      <c r="J50" s="33"/>
      <c r="K50" s="35"/>
      <c r="L50" s="33"/>
      <c r="M50" s="35"/>
      <c r="N50" s="33"/>
      <c r="O50" s="35"/>
      <c r="P50" s="33"/>
      <c r="Q50" s="35"/>
      <c r="R50" s="33"/>
      <c r="S50" s="35"/>
      <c r="T50" s="33"/>
      <c r="U50" s="35"/>
      <c r="V50" s="33"/>
      <c r="W50" s="36"/>
      <c r="X50" s="33"/>
      <c r="Y50" s="37"/>
      <c r="Z50" s="38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</row>
    <row r="51" spans="2:70" ht="49.5" customHeight="1">
      <c r="B51" s="30"/>
      <c r="C51" s="30"/>
      <c r="D51" s="31"/>
      <c r="E51" s="32"/>
      <c r="F51" s="33"/>
      <c r="G51" s="34"/>
      <c r="H51" s="33"/>
      <c r="I51" s="35"/>
      <c r="J51" s="33"/>
      <c r="K51" s="35"/>
      <c r="L51" s="33"/>
      <c r="M51" s="35"/>
      <c r="N51" s="33"/>
      <c r="O51" s="35"/>
      <c r="P51" s="33"/>
      <c r="Q51" s="35"/>
      <c r="R51" s="33"/>
      <c r="S51" s="35"/>
      <c r="T51" s="33"/>
      <c r="U51" s="35"/>
      <c r="V51" s="33"/>
      <c r="W51" s="36"/>
      <c r="X51" s="33"/>
      <c r="Y51" s="37"/>
      <c r="Z51" s="38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</row>
    <row r="52" spans="2:70" ht="49.5" customHeight="1">
      <c r="B52" s="30"/>
      <c r="C52" s="30"/>
      <c r="D52" s="31"/>
      <c r="E52" s="32"/>
      <c r="F52" s="33"/>
      <c r="G52" s="34"/>
      <c r="H52" s="33"/>
      <c r="I52" s="35"/>
      <c r="J52" s="33"/>
      <c r="K52" s="35"/>
      <c r="L52" s="33"/>
      <c r="M52" s="35"/>
      <c r="N52" s="33"/>
      <c r="O52" s="35"/>
      <c r="P52" s="33"/>
      <c r="Q52" s="35"/>
      <c r="R52" s="33"/>
      <c r="S52" s="35"/>
      <c r="T52" s="33"/>
      <c r="U52" s="35"/>
      <c r="V52" s="33"/>
      <c r="W52" s="36"/>
      <c r="X52" s="33"/>
      <c r="Y52" s="37"/>
      <c r="Z52" s="38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</row>
    <row r="53" spans="2:70" ht="49.5" customHeight="1">
      <c r="B53" s="30"/>
      <c r="C53" s="30"/>
      <c r="D53" s="31"/>
      <c r="E53" s="32"/>
      <c r="F53" s="33"/>
      <c r="G53" s="34"/>
      <c r="H53" s="33"/>
      <c r="I53" s="35"/>
      <c r="J53" s="33"/>
      <c r="K53" s="35"/>
      <c r="L53" s="33"/>
      <c r="M53" s="35"/>
      <c r="N53" s="33"/>
      <c r="O53" s="35"/>
      <c r="P53" s="33"/>
      <c r="Q53" s="35"/>
      <c r="R53" s="33"/>
      <c r="S53" s="35"/>
      <c r="T53" s="33"/>
      <c r="U53" s="35"/>
      <c r="V53" s="33"/>
      <c r="W53" s="36"/>
      <c r="X53" s="33"/>
      <c r="Y53" s="37"/>
      <c r="Z53" s="38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</row>
    <row r="54" spans="2:70" ht="49.5" customHeight="1">
      <c r="B54" s="30"/>
      <c r="C54" s="30"/>
      <c r="D54" s="31"/>
      <c r="E54" s="32"/>
      <c r="F54" s="33"/>
      <c r="G54" s="34"/>
      <c r="H54" s="33"/>
      <c r="I54" s="35"/>
      <c r="J54" s="33"/>
      <c r="K54" s="35"/>
      <c r="L54" s="33"/>
      <c r="M54" s="35"/>
      <c r="N54" s="33"/>
      <c r="O54" s="35"/>
      <c r="P54" s="33"/>
      <c r="Q54" s="35"/>
      <c r="R54" s="33"/>
      <c r="S54" s="35"/>
      <c r="T54" s="33"/>
      <c r="U54" s="35"/>
      <c r="V54" s="33"/>
      <c r="W54" s="36"/>
      <c r="X54" s="33"/>
      <c r="Y54" s="37"/>
      <c r="Z54" s="38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</row>
    <row r="55" spans="2:70" ht="49.5" customHeight="1">
      <c r="B55" s="30"/>
      <c r="C55" s="30"/>
      <c r="D55" s="31"/>
      <c r="E55" s="32"/>
      <c r="F55" s="33"/>
      <c r="G55" s="34"/>
      <c r="H55" s="33"/>
      <c r="I55" s="35"/>
      <c r="J55" s="33"/>
      <c r="K55" s="35"/>
      <c r="L55" s="33"/>
      <c r="M55" s="35"/>
      <c r="N55" s="33"/>
      <c r="O55" s="35"/>
      <c r="P55" s="33"/>
      <c r="Q55" s="35"/>
      <c r="R55" s="33"/>
      <c r="S55" s="35"/>
      <c r="T55" s="33"/>
      <c r="U55" s="35"/>
      <c r="V55" s="33"/>
      <c r="W55" s="36"/>
      <c r="X55" s="33"/>
      <c r="Y55" s="37"/>
      <c r="Z55" s="38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</row>
    <row r="56" spans="2:70" ht="49.5" customHeight="1">
      <c r="B56" s="30"/>
      <c r="C56" s="30"/>
      <c r="D56" s="31"/>
      <c r="E56" s="32"/>
      <c r="F56" s="33"/>
      <c r="G56" s="34"/>
      <c r="H56" s="33"/>
      <c r="I56" s="35"/>
      <c r="J56" s="33"/>
      <c r="K56" s="35"/>
      <c r="L56" s="33"/>
      <c r="M56" s="35"/>
      <c r="N56" s="33"/>
      <c r="O56" s="35"/>
      <c r="P56" s="33"/>
      <c r="Q56" s="35"/>
      <c r="R56" s="33"/>
      <c r="S56" s="35"/>
      <c r="T56" s="33"/>
      <c r="U56" s="35"/>
      <c r="V56" s="33"/>
      <c r="W56" s="36"/>
      <c r="X56" s="33"/>
      <c r="Y56" s="37"/>
      <c r="Z56" s="38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</row>
    <row r="57" spans="2:70" ht="49.5" customHeight="1">
      <c r="B57" s="30"/>
      <c r="C57" s="30"/>
      <c r="D57" s="31"/>
      <c r="E57" s="32"/>
      <c r="F57" s="33"/>
      <c r="G57" s="34"/>
      <c r="H57" s="33"/>
      <c r="I57" s="35"/>
      <c r="J57" s="33"/>
      <c r="K57" s="35"/>
      <c r="L57" s="33"/>
      <c r="M57" s="35"/>
      <c r="N57" s="33"/>
      <c r="O57" s="35"/>
      <c r="P57" s="33"/>
      <c r="Q57" s="35"/>
      <c r="R57" s="33"/>
      <c r="S57" s="35"/>
      <c r="T57" s="33"/>
      <c r="U57" s="35"/>
      <c r="V57" s="33"/>
      <c r="W57" s="36"/>
      <c r="X57" s="33"/>
      <c r="Y57" s="37"/>
      <c r="Z57" s="38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</row>
    <row r="58" spans="2:70" ht="49.5" customHeight="1">
      <c r="B58" s="30"/>
      <c r="C58" s="30"/>
      <c r="D58" s="31"/>
      <c r="E58" s="32"/>
      <c r="F58" s="33"/>
      <c r="G58" s="34"/>
      <c r="H58" s="33"/>
      <c r="I58" s="35"/>
      <c r="J58" s="33"/>
      <c r="K58" s="35"/>
      <c r="L58" s="33"/>
      <c r="M58" s="35"/>
      <c r="N58" s="33"/>
      <c r="O58" s="35"/>
      <c r="P58" s="33"/>
      <c r="Q58" s="35"/>
      <c r="R58" s="33"/>
      <c r="S58" s="35"/>
      <c r="T58" s="33"/>
      <c r="U58" s="35"/>
      <c r="V58" s="33"/>
      <c r="W58" s="36"/>
      <c r="X58" s="33"/>
      <c r="Y58" s="37"/>
      <c r="Z58" s="38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</row>
    <row r="59" spans="2:70" ht="49.5" customHeight="1">
      <c r="B59" s="30"/>
      <c r="C59" s="30"/>
      <c r="D59" s="31"/>
      <c r="E59" s="32"/>
      <c r="F59" s="33"/>
      <c r="G59" s="34"/>
      <c r="H59" s="33"/>
      <c r="I59" s="35"/>
      <c r="J59" s="33"/>
      <c r="K59" s="35"/>
      <c r="L59" s="33"/>
      <c r="M59" s="35"/>
      <c r="N59" s="33"/>
      <c r="O59" s="35"/>
      <c r="P59" s="33"/>
      <c r="Q59" s="35"/>
      <c r="R59" s="33"/>
      <c r="S59" s="35"/>
      <c r="T59" s="33"/>
      <c r="U59" s="35"/>
      <c r="V59" s="33"/>
      <c r="W59" s="36"/>
      <c r="X59" s="33"/>
      <c r="Y59" s="37"/>
      <c r="Z59" s="38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</row>
    <row r="60" spans="2:70" ht="49.5" customHeight="1">
      <c r="B60" s="30"/>
      <c r="C60" s="30"/>
      <c r="D60" s="31"/>
      <c r="E60" s="32"/>
      <c r="F60" s="33"/>
      <c r="G60" s="34"/>
      <c r="H60" s="33"/>
      <c r="I60" s="35"/>
      <c r="J60" s="33"/>
      <c r="K60" s="35"/>
      <c r="L60" s="33"/>
      <c r="M60" s="35"/>
      <c r="N60" s="33"/>
      <c r="O60" s="35"/>
      <c r="P60" s="33"/>
      <c r="Q60" s="35"/>
      <c r="R60" s="33"/>
      <c r="S60" s="35"/>
      <c r="T60" s="33"/>
      <c r="U60" s="35"/>
      <c r="V60" s="33"/>
      <c r="W60" s="36"/>
      <c r="X60" s="33"/>
      <c r="Y60" s="37"/>
      <c r="Z60" s="38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</row>
    <row r="61" spans="2:70" ht="49.5" customHeight="1">
      <c r="B61" s="30"/>
      <c r="C61" s="30"/>
      <c r="D61" s="31"/>
      <c r="E61" s="32"/>
      <c r="F61" s="33"/>
      <c r="G61" s="34"/>
      <c r="H61" s="33"/>
      <c r="I61" s="35"/>
      <c r="J61" s="33"/>
      <c r="K61" s="35"/>
      <c r="L61" s="33"/>
      <c r="M61" s="35"/>
      <c r="N61" s="33"/>
      <c r="O61" s="35"/>
      <c r="P61" s="33"/>
      <c r="Q61" s="35"/>
      <c r="R61" s="33"/>
      <c r="S61" s="35"/>
      <c r="T61" s="33"/>
      <c r="U61" s="35"/>
      <c r="V61" s="33"/>
      <c r="W61" s="36"/>
      <c r="X61" s="33"/>
      <c r="Y61" s="37"/>
      <c r="Z61" s="38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</row>
    <row r="62" spans="2:70" ht="49.5" customHeight="1">
      <c r="B62" s="30"/>
      <c r="C62" s="30"/>
      <c r="D62" s="31"/>
      <c r="E62" s="32"/>
      <c r="F62" s="33"/>
      <c r="G62" s="34"/>
      <c r="H62" s="33"/>
      <c r="I62" s="35"/>
      <c r="J62" s="33"/>
      <c r="K62" s="35"/>
      <c r="L62" s="33"/>
      <c r="M62" s="35"/>
      <c r="N62" s="33"/>
      <c r="O62" s="35"/>
      <c r="P62" s="33"/>
      <c r="Q62" s="35"/>
      <c r="R62" s="33"/>
      <c r="S62" s="35"/>
      <c r="T62" s="33"/>
      <c r="U62" s="35"/>
      <c r="V62" s="33"/>
      <c r="W62" s="36"/>
      <c r="X62" s="33"/>
      <c r="Y62" s="37"/>
      <c r="Z62" s="38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</row>
    <row r="63" spans="2:70" ht="49.5" customHeight="1">
      <c r="B63" s="30"/>
      <c r="C63" s="30"/>
      <c r="D63" s="31"/>
      <c r="E63" s="32"/>
      <c r="F63" s="33"/>
      <c r="G63" s="34"/>
      <c r="H63" s="33"/>
      <c r="I63" s="35"/>
      <c r="J63" s="33"/>
      <c r="K63" s="35"/>
      <c r="L63" s="33"/>
      <c r="M63" s="35"/>
      <c r="N63" s="33"/>
      <c r="O63" s="35"/>
      <c r="P63" s="33"/>
      <c r="Q63" s="35"/>
      <c r="R63" s="33"/>
      <c r="S63" s="35"/>
      <c r="T63" s="33"/>
      <c r="U63" s="35"/>
      <c r="V63" s="33"/>
      <c r="W63" s="36"/>
      <c r="X63" s="33"/>
      <c r="Y63" s="37"/>
      <c r="Z63" s="38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</row>
    <row r="64" spans="2:70" ht="49.5" customHeight="1">
      <c r="B64" s="30"/>
      <c r="C64" s="30"/>
      <c r="D64" s="31"/>
      <c r="E64" s="32"/>
      <c r="F64" s="33"/>
      <c r="G64" s="34"/>
      <c r="H64" s="33"/>
      <c r="I64" s="35"/>
      <c r="J64" s="33"/>
      <c r="K64" s="35"/>
      <c r="L64" s="33"/>
      <c r="M64" s="35"/>
      <c r="N64" s="33"/>
      <c r="O64" s="35"/>
      <c r="P64" s="33"/>
      <c r="Q64" s="35"/>
      <c r="R64" s="33"/>
      <c r="S64" s="35"/>
      <c r="T64" s="33"/>
      <c r="U64" s="35"/>
      <c r="V64" s="33"/>
      <c r="W64" s="36"/>
      <c r="X64" s="33"/>
      <c r="Y64" s="37"/>
      <c r="Z64" s="38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</row>
    <row r="65" spans="2:70" ht="49.5" customHeight="1">
      <c r="B65" s="30"/>
      <c r="C65" s="30"/>
      <c r="D65" s="31"/>
      <c r="E65" s="32"/>
      <c r="F65" s="33"/>
      <c r="G65" s="34"/>
      <c r="H65" s="33"/>
      <c r="I65" s="35"/>
      <c r="J65" s="33"/>
      <c r="K65" s="35"/>
      <c r="L65" s="33"/>
      <c r="M65" s="35"/>
      <c r="N65" s="33"/>
      <c r="O65" s="35"/>
      <c r="P65" s="33"/>
      <c r="Q65" s="35"/>
      <c r="R65" s="33"/>
      <c r="S65" s="35"/>
      <c r="T65" s="33"/>
      <c r="U65" s="35"/>
      <c r="V65" s="33"/>
      <c r="W65" s="36"/>
      <c r="X65" s="33"/>
      <c r="Y65" s="37"/>
      <c r="Z65" s="38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</row>
    <row r="66" spans="2:70" ht="49.5" customHeight="1">
      <c r="B66" s="40"/>
      <c r="C66" s="30"/>
      <c r="D66" s="31"/>
      <c r="E66" s="32"/>
      <c r="F66" s="33"/>
      <c r="G66" s="34"/>
      <c r="H66" s="33"/>
      <c r="I66" s="35"/>
      <c r="J66" s="33"/>
      <c r="K66" s="35"/>
      <c r="L66" s="33"/>
      <c r="M66" s="35"/>
      <c r="N66" s="33"/>
      <c r="O66" s="35"/>
      <c r="P66" s="33"/>
      <c r="Q66" s="35"/>
      <c r="R66" s="33"/>
      <c r="S66" s="35"/>
      <c r="T66" s="33"/>
      <c r="U66" s="35"/>
      <c r="V66" s="33"/>
      <c r="W66" s="36"/>
      <c r="X66" s="33"/>
      <c r="Y66" s="37"/>
      <c r="Z66" s="38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</row>
    <row r="67" spans="2:70" ht="49.5" customHeight="1" thickBot="1">
      <c r="B67" s="41"/>
      <c r="C67" s="41"/>
      <c r="D67" s="42"/>
      <c r="E67" s="43"/>
      <c r="F67" s="44"/>
      <c r="G67" s="45"/>
      <c r="H67" s="46"/>
      <c r="I67" s="47"/>
      <c r="J67" s="46"/>
      <c r="K67" s="48"/>
      <c r="L67" s="46"/>
      <c r="M67" s="48"/>
      <c r="N67" s="46"/>
      <c r="O67" s="48"/>
      <c r="P67" s="46"/>
      <c r="Q67" s="48"/>
      <c r="R67" s="46"/>
      <c r="S67" s="48"/>
      <c r="T67" s="46"/>
      <c r="U67" s="48"/>
      <c r="V67" s="46"/>
      <c r="W67" s="48"/>
      <c r="X67" s="46"/>
      <c r="Y67" s="49"/>
      <c r="Z67" s="50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</row>
    <row r="68" spans="2:70" ht="15.75" customHeight="1">
      <c r="B68" s="51"/>
      <c r="C68" s="51"/>
      <c r="D68" s="14"/>
      <c r="E68" s="14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</row>
    <row r="69" spans="2:70" ht="15.75" customHeight="1">
      <c r="B69" s="51"/>
      <c r="C69" s="51"/>
      <c r="D69" s="14"/>
      <c r="E69" s="14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</row>
    <row r="70" spans="2:70" ht="15.75" customHeight="1">
      <c r="B70" s="51"/>
      <c r="C70" s="51"/>
      <c r="D70" s="14"/>
      <c r="E70" s="14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</row>
    <row r="71" spans="2:70" ht="15.75" customHeight="1">
      <c r="B71" s="51"/>
      <c r="C71" s="51"/>
      <c r="D71" s="14"/>
      <c r="E71" s="14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</row>
    <row r="72" spans="2:70" ht="15.75" customHeight="1">
      <c r="B72" s="51"/>
      <c r="C72" s="51"/>
      <c r="D72" s="14"/>
      <c r="E72" s="14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</row>
    <row r="73" spans="2:70" ht="15.75" customHeight="1">
      <c r="B73" s="51"/>
      <c r="C73" s="51"/>
      <c r="D73" s="14"/>
      <c r="E73" s="14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</row>
    <row r="74" spans="2:70" ht="15.75" customHeight="1">
      <c r="B74" s="51"/>
      <c r="C74" s="51"/>
      <c r="D74" s="14"/>
      <c r="E74" s="14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</row>
    <row r="75" spans="2:70" ht="15.75" customHeight="1">
      <c r="B75" s="51"/>
      <c r="C75" s="51"/>
      <c r="D75" s="14"/>
      <c r="E75" s="14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</row>
    <row r="76" spans="2:70" ht="15.75" customHeight="1">
      <c r="B76" s="51"/>
      <c r="C76" s="51"/>
      <c r="D76" s="14"/>
      <c r="E76" s="14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</row>
    <row r="77" spans="2:70" ht="15.75" customHeight="1">
      <c r="B77" s="51"/>
      <c r="C77" s="51"/>
      <c r="D77" s="14"/>
      <c r="E77" s="14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</row>
    <row r="78" spans="2:70" ht="15.75" customHeight="1">
      <c r="B78" s="51"/>
      <c r="C78" s="51"/>
      <c r="D78" s="14"/>
      <c r="E78" s="14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</row>
    <row r="79" spans="2:70" ht="15.75" customHeight="1">
      <c r="B79" s="51"/>
      <c r="C79" s="51"/>
      <c r="D79" s="14"/>
      <c r="E79" s="14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</row>
    <row r="80" spans="2:70" ht="15.75" customHeight="1">
      <c r="B80" s="51"/>
      <c r="C80" s="51"/>
      <c r="D80" s="14"/>
      <c r="E80" s="14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</row>
    <row r="81" spans="2:70" ht="15.75" customHeight="1">
      <c r="B81" s="51"/>
      <c r="C81" s="51"/>
      <c r="D81" s="14"/>
      <c r="E81" s="14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</row>
    <row r="82" spans="2:70" ht="15.75" customHeight="1">
      <c r="B82" s="51"/>
      <c r="C82" s="51"/>
      <c r="D82" s="14"/>
      <c r="E82" s="14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</row>
    <row r="83" spans="2:70" ht="15.75" customHeight="1">
      <c r="B83" s="51"/>
      <c r="C83" s="51"/>
      <c r="D83" s="14"/>
      <c r="E83" s="14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</row>
    <row r="84" spans="2:70" ht="15.75" customHeight="1">
      <c r="B84" s="51"/>
      <c r="C84" s="51"/>
      <c r="D84" s="14"/>
      <c r="E84" s="14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</row>
    <row r="85" spans="2:70" ht="15">
      <c r="B85" s="51"/>
      <c r="C85" s="51"/>
      <c r="D85" s="14"/>
      <c r="E85" s="14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</row>
    <row r="86" spans="2:70" ht="15">
      <c r="B86" s="51"/>
      <c r="C86" s="51"/>
      <c r="D86" s="14"/>
      <c r="E86" s="14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</row>
    <row r="87" spans="2:70" ht="15">
      <c r="B87" s="51"/>
      <c r="C87" s="51"/>
      <c r="D87" s="14"/>
      <c r="E87" s="14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</row>
    <row r="88" spans="2:70" ht="15">
      <c r="B88" s="51"/>
      <c r="C88" s="51"/>
      <c r="D88" s="14"/>
      <c r="E88" s="14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</row>
    <row r="89" spans="2:70" ht="15">
      <c r="B89" s="51"/>
      <c r="C89" s="51"/>
      <c r="D89" s="14"/>
      <c r="E89" s="14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</row>
    <row r="90" spans="2:70" ht="15">
      <c r="B90" s="51"/>
      <c r="C90" s="51"/>
      <c r="D90" s="14"/>
      <c r="E90" s="14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</row>
    <row r="91" spans="2:70" ht="15">
      <c r="B91" s="51"/>
      <c r="C91" s="51"/>
      <c r="D91" s="14"/>
      <c r="E91" s="14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</row>
    <row r="92" spans="2:70" ht="15">
      <c r="B92" s="51"/>
      <c r="C92" s="51"/>
      <c r="D92" s="14"/>
      <c r="E92" s="14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</row>
    <row r="93" spans="2:70" ht="15">
      <c r="B93" s="51"/>
      <c r="C93" s="51"/>
      <c r="D93" s="14"/>
      <c r="E93" s="14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</row>
    <row r="94" spans="2:70" ht="15">
      <c r="B94" s="51"/>
      <c r="C94" s="51"/>
      <c r="D94" s="14"/>
      <c r="E94" s="14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</row>
    <row r="95" spans="2:70" ht="15">
      <c r="B95" s="51"/>
      <c r="C95" s="51"/>
      <c r="D95" s="14"/>
      <c r="E95" s="14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</row>
    <row r="96" spans="2:70" ht="15">
      <c r="B96" s="51"/>
      <c r="C96" s="51"/>
      <c r="D96" s="14"/>
      <c r="E96" s="14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</row>
    <row r="97" spans="2:70" ht="15">
      <c r="B97" s="51"/>
      <c r="C97" s="51"/>
      <c r="D97" s="14"/>
      <c r="E97" s="14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</row>
    <row r="98" spans="2:70" ht="15">
      <c r="B98" s="51"/>
      <c r="C98" s="51"/>
      <c r="D98" s="14"/>
      <c r="E98" s="14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</row>
    <row r="99" spans="2:70" ht="15">
      <c r="B99" s="51"/>
      <c r="C99" s="51"/>
      <c r="D99" s="14"/>
      <c r="E99" s="14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</row>
    <row r="100" spans="2:70" ht="15">
      <c r="B100" s="51"/>
      <c r="C100" s="51"/>
      <c r="D100" s="14"/>
      <c r="E100" s="14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</row>
    <row r="101" spans="2:70" ht="15">
      <c r="B101" s="51"/>
      <c r="C101" s="51"/>
      <c r="D101" s="14"/>
      <c r="E101" s="14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</row>
    <row r="102" spans="2:70" ht="15">
      <c r="B102" s="51"/>
      <c r="C102" s="51"/>
      <c r="D102" s="14"/>
      <c r="E102" s="14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</row>
    <row r="103" spans="2:70" ht="15">
      <c r="B103" s="51"/>
      <c r="C103" s="51"/>
      <c r="D103" s="14"/>
      <c r="E103" s="14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</row>
    <row r="104" spans="2:70" ht="15">
      <c r="B104" s="51"/>
      <c r="C104" s="51"/>
      <c r="D104" s="14"/>
      <c r="E104" s="14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</row>
    <row r="105" spans="2:70" ht="15">
      <c r="B105" s="51"/>
      <c r="C105" s="51"/>
      <c r="D105" s="14"/>
      <c r="E105" s="14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</row>
    <row r="106" spans="2:70" ht="15">
      <c r="B106" s="51"/>
      <c r="C106" s="51"/>
      <c r="D106" s="14"/>
      <c r="E106" s="14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</row>
    <row r="107" spans="2:70" ht="15">
      <c r="B107" s="51"/>
      <c r="C107" s="51"/>
      <c r="D107" s="14"/>
      <c r="E107" s="14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</row>
    <row r="108" spans="2:70" ht="15">
      <c r="B108" s="51"/>
      <c r="C108" s="51"/>
      <c r="D108" s="14"/>
      <c r="E108" s="14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</row>
    <row r="109" spans="2:70" ht="15">
      <c r="B109" s="51"/>
      <c r="C109" s="51"/>
      <c r="D109" s="14"/>
      <c r="E109" s="14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</row>
    <row r="110" spans="2:70" ht="15">
      <c r="B110" s="51"/>
      <c r="C110" s="51"/>
      <c r="D110" s="14"/>
      <c r="E110" s="14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</row>
    <row r="111" spans="2:70" ht="15">
      <c r="B111" s="51"/>
      <c r="C111" s="51"/>
      <c r="D111" s="14"/>
      <c r="E111" s="14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</row>
    <row r="112" spans="2:70" ht="15">
      <c r="B112" s="51"/>
      <c r="C112" s="51"/>
      <c r="D112" s="14"/>
      <c r="E112" s="14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</row>
    <row r="113" spans="2:70" ht="15">
      <c r="B113" s="51"/>
      <c r="C113" s="51"/>
      <c r="D113" s="14"/>
      <c r="E113" s="14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</row>
    <row r="114" spans="2:70" ht="15">
      <c r="B114" s="51"/>
      <c r="C114" s="51"/>
      <c r="D114" s="14"/>
      <c r="E114" s="14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</row>
    <row r="115" spans="2:70" ht="15">
      <c r="B115" s="51"/>
      <c r="C115" s="51"/>
      <c r="D115" s="14"/>
      <c r="E115" s="14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</row>
    <row r="116" spans="2:70" ht="15">
      <c r="B116" s="51"/>
      <c r="C116" s="51"/>
      <c r="D116" s="14"/>
      <c r="E116" s="14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</row>
    <row r="117" spans="2:70" ht="15">
      <c r="B117" s="51"/>
      <c r="C117" s="51"/>
      <c r="D117" s="14"/>
      <c r="E117" s="14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</row>
    <row r="118" spans="2:70" ht="15">
      <c r="B118" s="51"/>
      <c r="C118" s="51"/>
      <c r="D118" s="14"/>
      <c r="E118" s="14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</row>
    <row r="119" spans="2:70" ht="15">
      <c r="B119" s="51"/>
      <c r="C119" s="51"/>
      <c r="D119" s="14"/>
      <c r="E119" s="14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</row>
    <row r="120" spans="2:70" ht="15">
      <c r="B120" s="51"/>
      <c r="C120" s="51"/>
      <c r="D120" s="14"/>
      <c r="E120" s="14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</row>
    <row r="121" spans="2:70" ht="15">
      <c r="B121" s="51"/>
      <c r="C121" s="51"/>
      <c r="D121" s="14"/>
      <c r="E121" s="14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</row>
    <row r="122" spans="2:70" ht="15">
      <c r="B122" s="51"/>
      <c r="C122" s="51"/>
      <c r="D122" s="14"/>
      <c r="E122" s="14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</row>
    <row r="123" spans="2:70" ht="15">
      <c r="B123" s="51"/>
      <c r="C123" s="51"/>
      <c r="D123" s="14"/>
      <c r="E123" s="14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</row>
    <row r="124" spans="2:70" ht="15">
      <c r="B124" s="51"/>
      <c r="C124" s="51"/>
      <c r="D124" s="14"/>
      <c r="E124" s="14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</row>
    <row r="125" spans="2:70" ht="15">
      <c r="B125" s="51"/>
      <c r="C125" s="51"/>
      <c r="D125" s="14"/>
      <c r="E125" s="14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</row>
    <row r="126" spans="2:70" ht="15">
      <c r="B126" s="51"/>
      <c r="C126" s="51"/>
      <c r="D126" s="14"/>
      <c r="E126" s="14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</row>
    <row r="127" spans="2:70" ht="15">
      <c r="B127" s="51"/>
      <c r="C127" s="51"/>
      <c r="D127" s="14"/>
      <c r="E127" s="14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</row>
    <row r="128" spans="2:70" ht="15">
      <c r="B128" s="51"/>
      <c r="C128" s="51"/>
      <c r="D128" s="14"/>
      <c r="E128" s="14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</row>
    <row r="129" spans="2:70" ht="15">
      <c r="B129" s="51"/>
      <c r="C129" s="51"/>
      <c r="D129" s="14"/>
      <c r="E129" s="14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</row>
    <row r="130" spans="2:70" ht="15">
      <c r="B130" s="51"/>
      <c r="C130" s="51"/>
      <c r="D130" s="14"/>
      <c r="E130" s="14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</row>
    <row r="131" spans="2:70" ht="15">
      <c r="B131" s="51"/>
      <c r="C131" s="51"/>
      <c r="D131" s="14"/>
      <c r="E131" s="14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</row>
    <row r="132" spans="2:70" ht="15">
      <c r="B132" s="51"/>
      <c r="C132" s="51"/>
      <c r="D132" s="14"/>
      <c r="E132" s="14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</row>
    <row r="133" spans="2:70" ht="15">
      <c r="B133" s="51"/>
      <c r="C133" s="51"/>
      <c r="D133" s="14"/>
      <c r="E133" s="14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</row>
    <row r="134" spans="2:70" ht="15">
      <c r="B134" s="51"/>
      <c r="C134" s="51"/>
      <c r="D134" s="14"/>
      <c r="E134" s="14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</row>
    <row r="135" spans="2:70" ht="15">
      <c r="B135" s="51"/>
      <c r="C135" s="51"/>
      <c r="D135" s="14"/>
      <c r="E135" s="14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</row>
    <row r="136" spans="2:70" ht="15">
      <c r="B136" s="51"/>
      <c r="C136" s="51"/>
      <c r="D136" s="14"/>
      <c r="E136" s="14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</row>
    <row r="137" spans="2:70" ht="15">
      <c r="B137" s="51"/>
      <c r="C137" s="51"/>
      <c r="D137" s="14"/>
      <c r="E137" s="14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</row>
    <row r="138" spans="2:70" ht="15">
      <c r="B138" s="51"/>
      <c r="C138" s="51"/>
      <c r="D138" s="14"/>
      <c r="E138" s="14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</row>
    <row r="139" spans="2:70" ht="15">
      <c r="B139" s="51"/>
      <c r="C139" s="51"/>
      <c r="D139" s="14"/>
      <c r="E139" s="14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</row>
    <row r="140" spans="2:70" ht="15">
      <c r="B140" s="51"/>
      <c r="C140" s="51"/>
      <c r="D140" s="14"/>
      <c r="E140" s="14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</row>
    <row r="141" spans="2:70" ht="15">
      <c r="B141" s="51"/>
      <c r="C141" s="51"/>
      <c r="D141" s="14"/>
      <c r="E141" s="14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</row>
    <row r="142" spans="2:70" ht="15">
      <c r="B142" s="51"/>
      <c r="C142" s="51"/>
      <c r="D142" s="14"/>
      <c r="E142" s="14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</row>
    <row r="143" spans="2:70" ht="15">
      <c r="B143" s="51"/>
      <c r="C143" s="51"/>
      <c r="D143" s="14"/>
      <c r="E143" s="14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</row>
    <row r="144" spans="2:70" ht="15">
      <c r="B144" s="51"/>
      <c r="C144" s="51"/>
      <c r="D144" s="14"/>
      <c r="E144" s="14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</row>
    <row r="145" spans="2:70" ht="15">
      <c r="B145" s="51"/>
      <c r="C145" s="51"/>
      <c r="D145" s="14"/>
      <c r="E145" s="14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</row>
    <row r="146" spans="2:70" ht="15">
      <c r="B146" s="51"/>
      <c r="C146" s="51"/>
      <c r="D146" s="14"/>
      <c r="E146" s="14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</row>
    <row r="147" spans="2:70" ht="15">
      <c r="B147" s="51"/>
      <c r="C147" s="51"/>
      <c r="D147" s="14"/>
      <c r="E147" s="14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</row>
    <row r="148" spans="2:70" ht="15">
      <c r="B148" s="51"/>
      <c r="C148" s="51"/>
      <c r="D148" s="14"/>
      <c r="E148" s="14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</row>
    <row r="149" spans="2:70" ht="15">
      <c r="B149" s="51"/>
      <c r="C149" s="51"/>
      <c r="D149" s="14"/>
      <c r="E149" s="14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</row>
    <row r="150" spans="2:70" ht="15">
      <c r="B150" s="51"/>
      <c r="C150" s="51"/>
      <c r="D150" s="14"/>
      <c r="E150" s="14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</row>
    <row r="151" spans="2:70" ht="15">
      <c r="B151" s="51"/>
      <c r="C151" s="51"/>
      <c r="D151" s="14"/>
      <c r="E151" s="14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</row>
    <row r="152" spans="2:70" ht="15">
      <c r="B152" s="51"/>
      <c r="C152" s="51"/>
      <c r="D152" s="14"/>
      <c r="E152" s="14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</row>
    <row r="153" spans="2:70" ht="15">
      <c r="B153" s="51"/>
      <c r="C153" s="51"/>
      <c r="D153" s="14"/>
      <c r="E153" s="14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</row>
    <row r="154" spans="2:70" ht="15">
      <c r="B154" s="51"/>
      <c r="C154" s="51"/>
      <c r="D154" s="14"/>
      <c r="E154" s="14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</row>
    <row r="155" spans="2:70" ht="15">
      <c r="B155" s="51"/>
      <c r="C155" s="51"/>
      <c r="D155" s="14"/>
      <c r="E155" s="14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</row>
    <row r="156" spans="2:70" ht="15">
      <c r="B156" s="51"/>
      <c r="C156" s="51"/>
      <c r="D156" s="14"/>
      <c r="E156" s="14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</row>
    <row r="157" spans="2:70" ht="15">
      <c r="B157" s="51"/>
      <c r="C157" s="51"/>
      <c r="D157" s="14"/>
      <c r="E157" s="14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</row>
    <row r="158" spans="2:70" ht="15">
      <c r="B158" s="51"/>
      <c r="C158" s="51"/>
      <c r="D158" s="14"/>
      <c r="E158" s="14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</row>
    <row r="159" spans="2:70" ht="15">
      <c r="B159" s="51"/>
      <c r="C159" s="51"/>
      <c r="D159" s="14"/>
      <c r="E159" s="14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</row>
    <row r="160" spans="2:70" ht="15">
      <c r="B160" s="51"/>
      <c r="C160" s="51"/>
      <c r="D160" s="14"/>
      <c r="E160" s="14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</row>
    <row r="161" spans="2:70" ht="15">
      <c r="B161" s="51"/>
      <c r="C161" s="51"/>
      <c r="D161" s="14"/>
      <c r="E161" s="14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</row>
  </sheetData>
  <sheetProtection/>
  <mergeCells count="17">
    <mergeCell ref="X3:Y4"/>
    <mergeCell ref="Z3:Z5"/>
    <mergeCell ref="F3:W3"/>
    <mergeCell ref="D3:D5"/>
    <mergeCell ref="E3:E5"/>
    <mergeCell ref="T4:U4"/>
    <mergeCell ref="N4:O4"/>
    <mergeCell ref="C3:C5"/>
    <mergeCell ref="B1:Z1"/>
    <mergeCell ref="P4:Q4"/>
    <mergeCell ref="R4:S4"/>
    <mergeCell ref="V4:W4"/>
    <mergeCell ref="F4:G4"/>
    <mergeCell ref="H4:I4"/>
    <mergeCell ref="J4:K4"/>
    <mergeCell ref="L4:M4"/>
    <mergeCell ref="B3:B5"/>
  </mergeCells>
  <printOptions/>
  <pageMargins left="0" right="0" top="0" bottom="0" header="0.5118110236220472" footer="0.5118110236220472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ŠK Severan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Tremko</dc:creator>
  <cp:keywords/>
  <dc:description/>
  <cp:lastModifiedBy>MetrokosiceMetrokosi</cp:lastModifiedBy>
  <cp:lastPrinted>2011-07-05T08:57:00Z</cp:lastPrinted>
  <dcterms:created xsi:type="dcterms:W3CDTF">2003-06-14T19:55:51Z</dcterms:created>
  <dcterms:modified xsi:type="dcterms:W3CDTF">2013-07-01T12:40:24Z</dcterms:modified>
  <cp:category/>
  <cp:version/>
  <cp:contentType/>
  <cp:contentStatus/>
</cp:coreProperties>
</file>